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 activeTab="1"/>
  </bookViews>
  <sheets>
    <sheet name="ABOHOKRO_bijlage" sheetId="1" r:id="rId1"/>
    <sheet name="rapportcijfer" sheetId="2" r:id="rId2"/>
    <sheet name="woonomgeving" sheetId="3" r:id="rId3"/>
    <sheet name="aandacht" sheetId="4" r:id="rId4"/>
    <sheet name="klacht" sheetId="5" r:id="rId5"/>
    <sheet name="aanleiding" sheetId="6" r:id="rId6"/>
    <sheet name="meldingswijze" sheetId="7" r:id="rId7"/>
    <sheet name="tevreden klacht" sheetId="8" r:id="rId8"/>
    <sheet name="verantwoordelijk" sheetId="9" r:id="rId9"/>
    <sheet name="actief" sheetId="10" r:id="rId10"/>
    <sheet name="bijdrage" sheetId="11" r:id="rId11"/>
  </sheets>
  <calcPr calcId="145621"/>
</workbook>
</file>

<file path=xl/sharedStrings.xml><?xml version="1.0" encoding="utf-8"?>
<sst xmlns="http://schemas.openxmlformats.org/spreadsheetml/2006/main" count="680" uniqueCount="128">
  <si>
    <t>Foto vragen</t>
  </si>
  <si>
    <t>18-34</t>
  </si>
  <si>
    <t>35-54</t>
  </si>
  <si>
    <t>55 +</t>
  </si>
  <si>
    <t>Totaal</t>
  </si>
  <si>
    <t>Niedorp</t>
  </si>
  <si>
    <t>Anna Paulowna</t>
  </si>
  <si>
    <t>Wieringermeer</t>
  </si>
  <si>
    <t>Wieringen</t>
  </si>
  <si>
    <t>Afvalbakken: Welke foto komt het best overeen met de situatie in uw woonomgeving?</t>
  </si>
  <si>
    <t>A</t>
  </si>
  <si>
    <t>B</t>
  </si>
  <si>
    <t>C</t>
  </si>
  <si>
    <t>D</t>
  </si>
  <si>
    <t>E</t>
  </si>
  <si>
    <t>Afvalbakken: Vindt u deze situatie acceptabel?</t>
  </si>
  <si>
    <t>ja</t>
  </si>
  <si>
    <t>nee</t>
  </si>
  <si>
    <t>Afvalbakken: Welke situatie is voor u acceptabel?</t>
  </si>
  <si>
    <t>Objecten in de straat: Welke foto komt het best overeen met de situatie in uw woonomgeving?</t>
  </si>
  <si>
    <t>Objecten in de straat: Vindt u deze situatie acceptabel?</t>
  </si>
  <si>
    <t>Objecten in de straat: Welke situatie is voor u acceptabel?</t>
  </si>
  <si>
    <t>Onkruid: Welke foto komt het best overeen met de situatie in uw woonomgeving?</t>
  </si>
  <si>
    <t>Onkruid: Vindt u deze situatie acceptabel?</t>
  </si>
  <si>
    <t>Onkruid: Welke situatie is voor u acceptabel?</t>
  </si>
  <si>
    <t>Zwerfvuil: Welke foto komt het best overeen met de situatie in uw woonomgeving?</t>
  </si>
  <si>
    <t>Zwerfvuil: Vindt u deze situatie acceptabel?</t>
  </si>
  <si>
    <t>Zwerfvuil: Welke situatie is voor u acceptabel?</t>
  </si>
  <si>
    <t>Hondenpoep: Welke foto komt het best overeen met de situatie in uw woonomgeving?</t>
  </si>
  <si>
    <t>Hondenpoep: Vindt u deze situatie acceptabel?</t>
  </si>
  <si>
    <t>Hondenpoep: Welke situatie is voor u acceptabel?</t>
  </si>
  <si>
    <t>Stoepen en straten: Welke foto komt het best overeen met de situatie in uw woonomgeving?</t>
  </si>
  <si>
    <t>Stoepen en straten: Vindt u deze situatie acceptabel?</t>
  </si>
  <si>
    <t>Stoepen en straten: Welke situatie is voor u acceptabel?</t>
  </si>
  <si>
    <t>Straatmeubilair: Welke foto komt het best overeen met de situatie in uw woonomgeving?</t>
  </si>
  <si>
    <t>Straatmeubilair: Vindt u deze situatie acceptabel?</t>
  </si>
  <si>
    <t>Straatmeubilair: Welke situatie is voor u acceptabel?</t>
  </si>
  <si>
    <t>Kwaliteit groen: Welke foto komt het best overeen met de situatie in uw woonomgeving?</t>
  </si>
  <si>
    <t>Kwaliteit groen: Vindt u deze situatie acceptabel?</t>
  </si>
  <si>
    <t>Kwaliteit groen Welke situatie is voor u acceptabel?</t>
  </si>
  <si>
    <t>Onderhoud groen: Welke foto komt het best overeen met de situatie in uw woonomgeving?</t>
  </si>
  <si>
    <t>Onderhoud groen: Vindt u deze situatie acceptabel?</t>
  </si>
  <si>
    <t>Onderhoud groen: Welke situatie is voor u acceptabel?</t>
  </si>
  <si>
    <t>Kwaliteit gazons: Welke foto komt het best overeen met de situatie in uw woonomgeving?</t>
  </si>
  <si>
    <t>Kwaliteit gazons: Vindt u deze situatie acceptabel?</t>
  </si>
  <si>
    <t>Kwaliteit gazons: Welke situatie is voor u acceptabel?</t>
  </si>
  <si>
    <t>LEEFTIJD</t>
  </si>
  <si>
    <t>GEMEENTE</t>
  </si>
  <si>
    <t xml:space="preserve">Mijn woonomgeving... </t>
  </si>
  <si>
    <t>… heeft voldoende afvalbakken</t>
  </si>
  <si>
    <t>(zeer) mee eens</t>
  </si>
  <si>
    <t>niet eens, niet oneens</t>
  </si>
  <si>
    <t>(zeer) mee oneens</t>
  </si>
  <si>
    <t>… heeft voldoende zitmogelijkheden</t>
  </si>
  <si>
    <t>… heeft voldoende losloopgebieden voor honden</t>
  </si>
  <si>
    <t>… heeft voldoende parkeergelegenheid</t>
  </si>
  <si>
    <t>… is verkeersveilig</t>
  </si>
  <si>
    <t>… heeft voldoende recreatiemogelijkheden</t>
  </si>
  <si>
    <t>… is geschikt voor kinderen om in te spelen</t>
  </si>
  <si>
    <t>… ziet er aantrekkelijk uit</t>
  </si>
  <si>
    <t>… heeft voldoende speeltoestellen</t>
  </si>
  <si>
    <t>… nodigt uit om in te wandelen</t>
  </si>
  <si>
    <t>… heeft voldoende speelveldjes voor de jeugd</t>
  </si>
  <si>
    <t>… heeft voldoende wandelroutes</t>
  </si>
  <si>
    <t>… is voldoende toegankelijk</t>
  </si>
  <si>
    <t>… heeft voldoende openbaar groen</t>
  </si>
  <si>
    <t>… is voldoende verlicht</t>
  </si>
  <si>
    <t>… is s avonds veilig</t>
  </si>
  <si>
    <t>… heeft voldoende fietsroutes naar de wijk</t>
  </si>
  <si>
    <t>Stellingen</t>
  </si>
  <si>
    <t>Rapportcijfer eigen woonsituatie en woonomgeving</t>
  </si>
  <si>
    <t>vooruit gegaan</t>
  </si>
  <si>
    <t>gelijk gebleven</t>
  </si>
  <si>
    <t>achteruit gegaan</t>
  </si>
  <si>
    <t xml:space="preserve">Vindt u dat uw woonomgeving het </t>
  </si>
  <si>
    <t>afgelopen jaar vooruit  of achteruit is gegaan?</t>
  </si>
  <si>
    <t xml:space="preserve">Vindt u dat de gemeente veel, voldoende, of </t>
  </si>
  <si>
    <t xml:space="preserve">te weinig aandacht heeft voor de problemen in </t>
  </si>
  <si>
    <t>uw buurt/kern?</t>
  </si>
  <si>
    <t>veel aandacht</t>
  </si>
  <si>
    <t>voldoende aandacht</t>
  </si>
  <si>
    <t>te weinig aandacht</t>
  </si>
  <si>
    <t xml:space="preserve">Heeft u de afgelopen 12 maanden bij de gemeente </t>
  </si>
  <si>
    <t xml:space="preserve">Hollands Kroon wel eens een melding gedaan of </t>
  </si>
  <si>
    <t>een klacht ingediend over de openbare ruimte?</t>
  </si>
  <si>
    <t xml:space="preserve">Zo ja, wat was de aanleiding van uw laatste </t>
  </si>
  <si>
    <t>melding/klacht?</t>
  </si>
  <si>
    <t>over straatmeubilair</t>
  </si>
  <si>
    <t>over zwerfvuil</t>
  </si>
  <si>
    <t>over onderhoud van het groen</t>
  </si>
  <si>
    <t>anders</t>
  </si>
  <si>
    <t>over onderhoud van stoepen en straten</t>
  </si>
  <si>
    <t>bij de gemeente?</t>
  </si>
  <si>
    <t xml:space="preserve">Op welke wijze heeft u de laatste melding gemaakt </t>
  </si>
  <si>
    <t>telefonisch</t>
  </si>
  <si>
    <t>per brief</t>
  </si>
  <si>
    <t>via de website van Hollands Kroon</t>
  </si>
  <si>
    <t>via de Hollands Kroon app</t>
  </si>
  <si>
    <t xml:space="preserve">Hoe tevreden was u over de afhandeling van uw </t>
  </si>
  <si>
    <t>laatste melding/klacht?</t>
  </si>
  <si>
    <t>zeer tevreden</t>
  </si>
  <si>
    <t>tevreden</t>
  </si>
  <si>
    <t>neutraal</t>
  </si>
  <si>
    <t>ontevreden</t>
  </si>
  <si>
    <t>zeer ontevreden</t>
  </si>
  <si>
    <t>weet niet/geen mening</t>
  </si>
  <si>
    <t xml:space="preserve">Voelt u zich verantwoordelijk voor de leefbaarheid </t>
  </si>
  <si>
    <t>van uw woonomgeving?</t>
  </si>
  <si>
    <t xml:space="preserve">Bent u in de afgelopen 12 maanden zelf actief geweest </t>
  </si>
  <si>
    <t>om de leefbaarheid van uw woonomgeving te verbeteren?</t>
  </si>
  <si>
    <t xml:space="preserve"> Zou u actief een bijdrage willen leveren aan de inrichting en </t>
  </si>
  <si>
    <t>onderhoud van de openbare ruimte in uw woonomgeving?</t>
  </si>
  <si>
    <t xml:space="preserve">ja, door mee te denken en mee te praten </t>
  </si>
  <si>
    <t>ja, door te helpen mijn woonomgeving te onderhouden</t>
  </si>
  <si>
    <t>Vindt u dat uw woonomgeving het afgelopen jaar vooruit  of achteruit is gegaan?</t>
  </si>
  <si>
    <t>Heeft u de afgelopen maanden bij de gemeente wel eens een melding gedaan of een klacht ingediend mbt de openbare ruimte</t>
  </si>
  <si>
    <t>wat was de aanleiding van uw laatste melding of klacht</t>
  </si>
  <si>
    <t>Op welke wijze heeft u de laatste melding gemaakt?</t>
  </si>
  <si>
    <t>ND</t>
  </si>
  <si>
    <t>AP</t>
  </si>
  <si>
    <t>WM</t>
  </si>
  <si>
    <t>WR</t>
  </si>
  <si>
    <t>GEM</t>
  </si>
  <si>
    <t>vindt u dat de gemeente veel, voldoende of te weinig aandacht heeft voor problemen in uw buurt</t>
  </si>
  <si>
    <t>Hoe tevreden was u over de afhandeling van uw laatste melding/klacht?</t>
  </si>
  <si>
    <t>Voelt u zich verantwoordelijk voor de leefbaarheid van uw woonomgeving?</t>
  </si>
  <si>
    <t>Bent u in de afgelopen 12 maanden zelf actief geweest om de leefbaarheid van uw woonomgeving te verbeteren?</t>
  </si>
  <si>
    <t xml:space="preserve"> Zou u actief een bijdrage willen leveren aan de inrichting en onderhoud van de openbare ruimte in uw woonomgeving?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</si>
</sst>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t-Regular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sz val="11"/>
      <color theme="1"/>
      <name val="Unit-Regular"/>
    </font>
    <font>
      <b/>
      <sz val="10"/>
      <color rgb="FF0070C0"/>
      <name val="Unit-Regular"/>
    </font>
    <font>
      <sz val="10"/>
      <name val="Unit-Regular"/>
    </font>
    <font>
      <sz val="9"/>
      <color theme="1"/>
      <name val="Unit-Regular"/>
    </font>
    <font>
      <i/>
      <sz val="9"/>
      <color theme="1"/>
      <name val="Unit-Regular"/>
    </font>
    <font>
      <b/>
      <i/>
      <sz val="11"/>
      <color rgb="FF0070C0"/>
      <name val="Unit-Regular"/>
    </font>
    <font>
      <i/>
      <sz val="11"/>
      <color theme="1"/>
      <name val="Unit-Regular"/>
    </font>
    <font>
      <i/>
      <sz val="9"/>
      <name val="Unit-Regular"/>
    </font>
    <font>
      <i/>
      <sz val="10"/>
      <name val="Unit-Regular"/>
    </font>
    <font>
      <i/>
      <sz val="11"/>
      <color theme="1"/>
      <name val="Calibri"/>
      <family val="2"/>
    </font>
    <font>
      <b/>
      <i/>
      <sz val="11"/>
      <color rgb="FF0070C0"/>
      <name val="Calibri"/>
      <family val="2"/>
    </font>
    <font>
      <i/>
      <sz val="10"/>
      <name val="Arial"/>
      <family val="2"/>
    </font>
    <font>
      <b/>
      <i/>
      <sz val="10"/>
      <color rgb="FFFFFFFF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Border="1"/>
    <xf numFmtId="0" fontId="2" fillId="2" borderId="0" xfId="0" applyFont="1" applyFill="1" applyBorder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 wrapText="1"/>
    </xf>
    <xf numFmtId="9" fontId="3" fillId="0" borderId="6" xfId="1" applyFont="1" applyFill="1" applyBorder="1" applyAlignment="1">
      <alignment horizontal="center" vertical="top"/>
    </xf>
    <xf numFmtId="9" fontId="3" fillId="0" borderId="7" xfId="1" applyFont="1" applyFill="1" applyBorder="1" applyAlignment="1">
      <alignment horizontal="center" vertical="top"/>
    </xf>
    <xf numFmtId="9" fontId="3" fillId="0" borderId="8" xfId="1" applyFont="1" applyFill="1" applyBorder="1" applyAlignment="1">
      <alignment horizontal="center" vertical="top"/>
    </xf>
    <xf numFmtId="9" fontId="3" fillId="0" borderId="9" xfId="1" applyFont="1" applyFill="1" applyBorder="1" applyAlignment="1">
      <alignment horizontal="center" vertical="top"/>
    </xf>
    <xf numFmtId="9" fontId="3" fillId="0" borderId="10" xfId="1" applyFont="1" applyFill="1" applyBorder="1" applyAlignment="1">
      <alignment horizontal="center" vertical="top"/>
    </xf>
    <xf numFmtId="9" fontId="3" fillId="0" borderId="11" xfId="1" applyFont="1" applyFill="1" applyBorder="1" applyAlignment="1">
      <alignment horizontal="center" vertical="top"/>
    </xf>
    <xf numFmtId="9" fontId="3" fillId="0" borderId="4" xfId="1" applyFont="1" applyFill="1" applyBorder="1" applyAlignment="1">
      <alignment horizontal="center" vertical="top"/>
    </xf>
    <xf numFmtId="9" fontId="3" fillId="0" borderId="12" xfId="1" applyFont="1" applyFill="1" applyBorder="1" applyAlignment="1">
      <alignment horizontal="center" vertical="top"/>
    </xf>
    <xf numFmtId="9" fontId="3" fillId="0" borderId="13" xfId="1" applyFont="1" applyFill="1" applyBorder="1" applyAlignment="1">
      <alignment horizontal="center" vertical="top"/>
    </xf>
    <xf numFmtId="9" fontId="3" fillId="0" borderId="14" xfId="1" applyFont="1" applyFill="1" applyBorder="1" applyAlignment="1">
      <alignment horizontal="center" vertical="top"/>
    </xf>
    <xf numFmtId="0" fontId="8" fillId="2" borderId="4" xfId="0" applyFont="1" applyFill="1" applyBorder="1"/>
    <xf numFmtId="0" fontId="7" fillId="2" borderId="1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9" fontId="3" fillId="3" borderId="4" xfId="1" applyFont="1" applyFill="1" applyBorder="1" applyAlignment="1">
      <alignment horizontal="center" vertical="top"/>
    </xf>
    <xf numFmtId="9" fontId="3" fillId="3" borderId="5" xfId="1" applyFont="1" applyFill="1" applyBorder="1" applyAlignment="1">
      <alignment horizontal="center" vertical="top"/>
    </xf>
    <xf numFmtId="9" fontId="0" fillId="0" borderId="0" xfId="0" applyNumberFormat="1"/>
    <xf numFmtId="0" fontId="11" fillId="0" borderId="0" xfId="0" applyFont="1" applyFill="1" applyBorder="1"/>
    <xf numFmtId="0" fontId="12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7" fillId="2" borderId="0" xfId="0" applyFont="1" applyFill="1" applyBorder="1"/>
    <xf numFmtId="0" fontId="18" fillId="2" borderId="1" xfId="0" applyFont="1" applyFill="1" applyBorder="1"/>
    <xf numFmtId="0" fontId="13" fillId="2" borderId="4" xfId="0" applyFont="1" applyFill="1" applyBorder="1" applyAlignment="1">
      <alignment vertical="top" wrapText="1"/>
    </xf>
    <xf numFmtId="0" fontId="17" fillId="2" borderId="15" xfId="0" applyFont="1" applyFill="1" applyBorder="1"/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9" fillId="0" borderId="0" xfId="0" applyFont="1"/>
    <xf numFmtId="0" fontId="18" fillId="2" borderId="4" xfId="0" applyFont="1" applyFill="1" applyBorder="1"/>
    <xf numFmtId="0" fontId="7" fillId="2" borderId="4" xfId="0" applyFont="1" applyFill="1" applyBorder="1" applyAlignment="1">
      <alignment horizontal="center" wrapText="1"/>
    </xf>
    <xf numFmtId="0" fontId="10" fillId="0" borderId="4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9" fillId="0" borderId="4" xfId="0" applyNumberFormat="1" applyFont="1" applyBorder="1" applyAlignment="1">
      <alignment horizontal="center"/>
    </xf>
    <xf numFmtId="0" fontId="9" fillId="0" borderId="13" xfId="0" applyFont="1" applyBorder="1"/>
    <xf numFmtId="0" fontId="10" fillId="0" borderId="1" xfId="0" applyFont="1" applyBorder="1"/>
    <xf numFmtId="0" fontId="10" fillId="0" borderId="16" xfId="0" applyFont="1" applyBorder="1"/>
    <xf numFmtId="0" fontId="10" fillId="0" borderId="5" xfId="0" applyFont="1" applyBorder="1"/>
    <xf numFmtId="0" fontId="9" fillId="0" borderId="1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9" fontId="9" fillId="0" borderId="1" xfId="0" applyNumberFormat="1" applyFont="1" applyBorder="1" applyAlignment="1">
      <alignment horizontal="center"/>
    </xf>
    <xf numFmtId="9" fontId="9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5" xfId="0" applyFont="1" applyBorder="1"/>
    <xf numFmtId="0" fontId="7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2" borderId="4" xfId="0" applyFont="1" applyFill="1" applyBorder="1" applyAlignment="1"/>
    <xf numFmtId="0" fontId="7" fillId="2" borderId="4" xfId="0" applyFont="1" applyFill="1" applyBorder="1" applyAlignment="1">
      <alignment horizontal="center"/>
    </xf>
    <xf numFmtId="0" fontId="0" fillId="0" borderId="0" xfId="0" applyAlignment="1"/>
    <xf numFmtId="0" fontId="7" fillId="3" borderId="5" xfId="0" applyFont="1" applyFill="1" applyBorder="1" applyAlignment="1">
      <alignment wrapText="1"/>
    </xf>
    <xf numFmtId="0" fontId="7" fillId="3" borderId="2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0" fillId="0" borderId="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rapportcijfer!$A$2:$E$2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rapportcijfer!$A$3:$E$3</c:f>
              <c:numCache>
                <c:formatCode>General</c:formatCode>
                <c:ptCount val="5"/>
                <c:pt idx="0">
                  <c:v>6.9</c:v>
                </c:pt>
                <c:pt idx="1">
                  <c:v>6.9</c:v>
                </c:pt>
                <c:pt idx="2">
                  <c:v>6.8</c:v>
                </c:pt>
                <c:pt idx="3">
                  <c:v>7</c:v>
                </c:pt>
                <c:pt idx="4">
                  <c:v>6.9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1590656"/>
        <c:axId val="201592192"/>
      </c:barChart>
      <c:catAx>
        <c:axId val="201590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01592192"/>
        <c:crosses val="autoZero"/>
        <c:auto val="1"/>
        <c:lblAlgn val="ctr"/>
        <c:lblOffset val="100"/>
        <c:noMultiLvlLbl val="0"/>
      </c:catAx>
      <c:valAx>
        <c:axId val="201592192"/>
        <c:scaling>
          <c:orientation val="minMax"/>
          <c:max val="10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590656"/>
        <c:crosses val="autoZero"/>
        <c:crossBetween val="between"/>
        <c:majorUnit val="1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bijdrage!$A$3</c:f>
              <c:strCache>
                <c:ptCount val="1"/>
                <c:pt idx="0">
                  <c:v>nee</c:v>
                </c:pt>
              </c:strCache>
            </c:strRef>
          </c:tx>
          <c:invertIfNegative val="0"/>
          <c:cat>
            <c:strRef>
              <c:f>bijdrage!$B$2:$F$2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bijdrage!$B$3:$F$3</c:f>
              <c:numCache>
                <c:formatCode>0%</c:formatCode>
                <c:ptCount val="5"/>
                <c:pt idx="0">
                  <c:v>0.30399999999999999</c:v>
                </c:pt>
                <c:pt idx="1">
                  <c:v>0.35599999999999998</c:v>
                </c:pt>
                <c:pt idx="2">
                  <c:v>0.318</c:v>
                </c:pt>
                <c:pt idx="3">
                  <c:v>0.38100000000000001</c:v>
                </c:pt>
                <c:pt idx="4">
                  <c:v>0.34</c:v>
                </c:pt>
              </c:numCache>
            </c:numRef>
          </c:val>
        </c:ser>
        <c:ser>
          <c:idx val="1"/>
          <c:order val="1"/>
          <c:tx>
            <c:strRef>
              <c:f>bijdrage!$A$4</c:f>
              <c:strCache>
                <c:ptCount val="1"/>
                <c:pt idx="0">
                  <c:v>ja, door mee te denken en mee te praten </c:v>
                </c:pt>
              </c:strCache>
            </c:strRef>
          </c:tx>
          <c:invertIfNegative val="0"/>
          <c:cat>
            <c:strRef>
              <c:f>bijdrage!$B$2:$F$2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bijdrage!$B$4:$F$4</c:f>
              <c:numCache>
                <c:formatCode>0%</c:formatCode>
                <c:ptCount val="5"/>
                <c:pt idx="0">
                  <c:v>0.32500000000000001</c:v>
                </c:pt>
                <c:pt idx="1">
                  <c:v>0.30499999999999999</c:v>
                </c:pt>
                <c:pt idx="2">
                  <c:v>0.32900000000000001</c:v>
                </c:pt>
                <c:pt idx="3">
                  <c:v>0.252</c:v>
                </c:pt>
                <c:pt idx="4">
                  <c:v>0.31</c:v>
                </c:pt>
              </c:numCache>
            </c:numRef>
          </c:val>
        </c:ser>
        <c:ser>
          <c:idx val="2"/>
          <c:order val="2"/>
          <c:tx>
            <c:strRef>
              <c:f>bijdrage!$A$5</c:f>
              <c:strCache>
                <c:ptCount val="1"/>
                <c:pt idx="0">
                  <c:v>ja, door te helpen mijn woonomgeving te onderhouden</c:v>
                </c:pt>
              </c:strCache>
            </c:strRef>
          </c:tx>
          <c:invertIfNegative val="0"/>
          <c:cat>
            <c:strRef>
              <c:f>bijdrage!$B$2:$F$2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bijdrage!$B$5:$F$5</c:f>
              <c:numCache>
                <c:formatCode>0%</c:formatCode>
                <c:ptCount val="5"/>
                <c:pt idx="0">
                  <c:v>0.19400000000000001</c:v>
                </c:pt>
                <c:pt idx="1">
                  <c:v>0.157</c:v>
                </c:pt>
                <c:pt idx="2">
                  <c:v>0.17100000000000001</c:v>
                </c:pt>
                <c:pt idx="3">
                  <c:v>0.21</c:v>
                </c:pt>
                <c:pt idx="4">
                  <c:v>0.18</c:v>
                </c:pt>
              </c:numCache>
            </c:numRef>
          </c:val>
        </c:ser>
        <c:ser>
          <c:idx val="3"/>
          <c:order val="3"/>
          <c:tx>
            <c:strRef>
              <c:f>bijdrage!$A$6</c:f>
              <c:strCache>
                <c:ptCount val="1"/>
                <c:pt idx="0">
                  <c:v>weet niet/geen mening</c:v>
                </c:pt>
              </c:strCache>
            </c:strRef>
          </c:tx>
          <c:invertIfNegative val="0"/>
          <c:cat>
            <c:strRef>
              <c:f>bijdrage!$B$2:$F$2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bijdrage!$B$6:$F$6</c:f>
              <c:numCache>
                <c:formatCode>0%</c:formatCode>
                <c:ptCount val="5"/>
                <c:pt idx="0">
                  <c:v>0.221</c:v>
                </c:pt>
                <c:pt idx="1">
                  <c:v>0.19600000000000001</c:v>
                </c:pt>
                <c:pt idx="2">
                  <c:v>0.183</c:v>
                </c:pt>
                <c:pt idx="3">
                  <c:v>0.17499999999999999</c:v>
                </c:pt>
                <c:pt idx="4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97216"/>
        <c:axId val="258397312"/>
      </c:barChart>
      <c:catAx>
        <c:axId val="258297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58397312"/>
        <c:crosses val="autoZero"/>
        <c:auto val="1"/>
        <c:lblAlgn val="ctr"/>
        <c:lblOffset val="100"/>
        <c:noMultiLvlLbl val="0"/>
      </c:catAx>
      <c:valAx>
        <c:axId val="2583973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5829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woonomgeving!$A$3</c:f>
              <c:strCache>
                <c:ptCount val="1"/>
                <c:pt idx="0">
                  <c:v>vooruit gegaan</c:v>
                </c:pt>
              </c:strCache>
            </c:strRef>
          </c:tx>
          <c:invertIfNegative val="0"/>
          <c:cat>
            <c:strRef>
              <c:f>woonomgeving!$B$2:$F$2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woonomgeving!$B$3:$F$3</c:f>
              <c:numCache>
                <c:formatCode>0%</c:formatCode>
                <c:ptCount val="5"/>
                <c:pt idx="0">
                  <c:v>7.5999999999999998E-2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2.1000000000000001E-2</c:v>
                </c:pt>
                <c:pt idx="4">
                  <c:v>5.6000000000000001E-2</c:v>
                </c:pt>
              </c:numCache>
            </c:numRef>
          </c:val>
        </c:ser>
        <c:ser>
          <c:idx val="1"/>
          <c:order val="1"/>
          <c:tx>
            <c:strRef>
              <c:f>woonomgeving!$A$4</c:f>
              <c:strCache>
                <c:ptCount val="1"/>
                <c:pt idx="0">
                  <c:v>gelijk gebleven</c:v>
                </c:pt>
              </c:strCache>
            </c:strRef>
          </c:tx>
          <c:invertIfNegative val="0"/>
          <c:cat>
            <c:strRef>
              <c:f>woonomgeving!$B$2:$F$2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woonomgeving!$B$4:$F$4</c:f>
              <c:numCache>
                <c:formatCode>0%</c:formatCode>
                <c:ptCount val="5"/>
                <c:pt idx="0">
                  <c:v>0.38600000000000001</c:v>
                </c:pt>
                <c:pt idx="1">
                  <c:v>0.4</c:v>
                </c:pt>
                <c:pt idx="2">
                  <c:v>0.29499999999999998</c:v>
                </c:pt>
                <c:pt idx="3">
                  <c:v>0.32200000000000001</c:v>
                </c:pt>
                <c:pt idx="4">
                  <c:v>0.36</c:v>
                </c:pt>
              </c:numCache>
            </c:numRef>
          </c:val>
        </c:ser>
        <c:ser>
          <c:idx val="2"/>
          <c:order val="2"/>
          <c:tx>
            <c:strRef>
              <c:f>woonomgeving!$A$5</c:f>
              <c:strCache>
                <c:ptCount val="1"/>
                <c:pt idx="0">
                  <c:v>achteruit gegaan</c:v>
                </c:pt>
              </c:strCache>
            </c:strRef>
          </c:tx>
          <c:invertIfNegative val="0"/>
          <c:cat>
            <c:strRef>
              <c:f>woonomgeving!$B$2:$F$2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woonomgeving!$B$5:$F$5</c:f>
              <c:numCache>
                <c:formatCode>0%</c:formatCode>
                <c:ptCount val="5"/>
                <c:pt idx="0">
                  <c:v>0.53800000000000003</c:v>
                </c:pt>
                <c:pt idx="1">
                  <c:v>0.52300000000000002</c:v>
                </c:pt>
                <c:pt idx="2">
                  <c:v>0.66900000000000004</c:v>
                </c:pt>
                <c:pt idx="3">
                  <c:v>0.65600000000000003</c:v>
                </c:pt>
                <c:pt idx="4">
                  <c:v>0.58399999999999996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98624"/>
        <c:axId val="201500160"/>
      </c:barChart>
      <c:catAx>
        <c:axId val="201498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01500160"/>
        <c:crosses val="autoZero"/>
        <c:auto val="1"/>
        <c:lblAlgn val="ctr"/>
        <c:lblOffset val="100"/>
        <c:noMultiLvlLbl val="0"/>
      </c:catAx>
      <c:valAx>
        <c:axId val="201500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1498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aandacht!$A$3</c:f>
              <c:strCache>
                <c:ptCount val="1"/>
                <c:pt idx="0">
                  <c:v>veel aandacht</c:v>
                </c:pt>
              </c:strCache>
            </c:strRef>
          </c:tx>
          <c:invertIfNegative val="0"/>
          <c:cat>
            <c:strRef>
              <c:f>aandacht!$B$2:$F$2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aandacht!$B$3:$F$3</c:f>
              <c:numCache>
                <c:formatCode>0%</c:formatCode>
                <c:ptCount val="5"/>
                <c:pt idx="0">
                  <c:v>8.0000000000000002E-3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</c:numCache>
            </c:numRef>
          </c:val>
        </c:ser>
        <c:ser>
          <c:idx val="1"/>
          <c:order val="1"/>
          <c:tx>
            <c:strRef>
              <c:f>aandacht!$A$4</c:f>
              <c:strCache>
                <c:ptCount val="1"/>
                <c:pt idx="0">
                  <c:v>voldoende aandacht</c:v>
                </c:pt>
              </c:strCache>
            </c:strRef>
          </c:tx>
          <c:invertIfNegative val="0"/>
          <c:cat>
            <c:strRef>
              <c:f>aandacht!$B$2:$F$2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aandacht!$B$4:$F$4</c:f>
              <c:numCache>
                <c:formatCode>0%</c:formatCode>
                <c:ptCount val="5"/>
                <c:pt idx="0">
                  <c:v>0.33700000000000002</c:v>
                </c:pt>
                <c:pt idx="1">
                  <c:v>0.39600000000000002</c:v>
                </c:pt>
                <c:pt idx="2">
                  <c:v>0.25700000000000001</c:v>
                </c:pt>
                <c:pt idx="3">
                  <c:v>0.25600000000000001</c:v>
                </c:pt>
                <c:pt idx="4">
                  <c:v>0.312</c:v>
                </c:pt>
              </c:numCache>
            </c:numRef>
          </c:val>
        </c:ser>
        <c:ser>
          <c:idx val="2"/>
          <c:order val="2"/>
          <c:tx>
            <c:strRef>
              <c:f>aandacht!$A$5</c:f>
              <c:strCache>
                <c:ptCount val="1"/>
                <c:pt idx="0">
                  <c:v>te weinig aandacht</c:v>
                </c:pt>
              </c:strCache>
            </c:strRef>
          </c:tx>
          <c:invertIfNegative val="0"/>
          <c:cat>
            <c:strRef>
              <c:f>aandacht!$B$2:$F$2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aandacht!$B$5:$F$5</c:f>
              <c:numCache>
                <c:formatCode>0%</c:formatCode>
                <c:ptCount val="5"/>
                <c:pt idx="0">
                  <c:v>0.65500000000000003</c:v>
                </c:pt>
                <c:pt idx="1">
                  <c:v>0.60399999999999998</c:v>
                </c:pt>
                <c:pt idx="2">
                  <c:v>0.74299999999999999</c:v>
                </c:pt>
                <c:pt idx="3">
                  <c:v>0.74399999999999999</c:v>
                </c:pt>
                <c:pt idx="4">
                  <c:v>0.68600000000000005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59328"/>
        <c:axId val="202660864"/>
      </c:barChart>
      <c:catAx>
        <c:axId val="202659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02660864"/>
        <c:crosses val="autoZero"/>
        <c:auto val="1"/>
        <c:lblAlgn val="ctr"/>
        <c:lblOffset val="100"/>
        <c:noMultiLvlLbl val="0"/>
      </c:catAx>
      <c:valAx>
        <c:axId val="2026608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2659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klacht!$A$3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cat>
            <c:strRef>
              <c:f>klacht!$B$2:$F$2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klacht!$B$3:$F$3</c:f>
              <c:numCache>
                <c:formatCode>0%</c:formatCode>
                <c:ptCount val="5"/>
                <c:pt idx="0">
                  <c:v>0.47599999999999998</c:v>
                </c:pt>
                <c:pt idx="1">
                  <c:v>0.38600000000000001</c:v>
                </c:pt>
                <c:pt idx="2">
                  <c:v>0.42799999999999999</c:v>
                </c:pt>
                <c:pt idx="3">
                  <c:v>0.313</c:v>
                </c:pt>
                <c:pt idx="4">
                  <c:v>0.39</c:v>
                </c:pt>
              </c:numCache>
            </c:numRef>
          </c:val>
        </c:ser>
        <c:ser>
          <c:idx val="1"/>
          <c:order val="1"/>
          <c:tx>
            <c:strRef>
              <c:f>klacht!$A$4</c:f>
              <c:strCache>
                <c:ptCount val="1"/>
                <c:pt idx="0">
                  <c:v>nee</c:v>
                </c:pt>
              </c:strCache>
            </c:strRef>
          </c:tx>
          <c:invertIfNegative val="0"/>
          <c:cat>
            <c:strRef>
              <c:f>klacht!$B$2:$F$2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klacht!$B$4:$F$4</c:f>
              <c:numCache>
                <c:formatCode>0%</c:formatCode>
                <c:ptCount val="5"/>
                <c:pt idx="0">
                  <c:v>0.52400000000000002</c:v>
                </c:pt>
                <c:pt idx="1">
                  <c:v>0.61399999999999999</c:v>
                </c:pt>
                <c:pt idx="2">
                  <c:v>0.57199999999999995</c:v>
                </c:pt>
                <c:pt idx="3">
                  <c:v>0.68700000000000006</c:v>
                </c:pt>
                <c:pt idx="4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99296"/>
        <c:axId val="215800832"/>
      </c:barChart>
      <c:catAx>
        <c:axId val="215799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15800832"/>
        <c:crosses val="autoZero"/>
        <c:auto val="1"/>
        <c:lblAlgn val="ctr"/>
        <c:lblOffset val="100"/>
        <c:noMultiLvlLbl val="0"/>
      </c:catAx>
      <c:valAx>
        <c:axId val="215800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79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aanleiding!$A$3</c:f>
              <c:strCache>
                <c:ptCount val="1"/>
                <c:pt idx="0">
                  <c:v>over straatmeubilair</c:v>
                </c:pt>
              </c:strCache>
            </c:strRef>
          </c:tx>
          <c:invertIfNegative val="0"/>
          <c:cat>
            <c:strRef>
              <c:f>aanleiding!$B$2:$E$2</c:f>
              <c:strCache>
                <c:ptCount val="4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</c:strCache>
            </c:strRef>
          </c:cat>
          <c:val>
            <c:numRef>
              <c:f>aanleiding!$B$3:$E$3</c:f>
              <c:numCache>
                <c:formatCode>0%</c:formatCode>
                <c:ptCount val="4"/>
                <c:pt idx="0">
                  <c:v>0.161</c:v>
                </c:pt>
                <c:pt idx="1">
                  <c:v>0.125</c:v>
                </c:pt>
                <c:pt idx="2">
                  <c:v>0.13500000000000001</c:v>
                </c:pt>
                <c:pt idx="3">
                  <c:v>0.11899999999999999</c:v>
                </c:pt>
              </c:numCache>
            </c:numRef>
          </c:val>
        </c:ser>
        <c:ser>
          <c:idx val="1"/>
          <c:order val="1"/>
          <c:tx>
            <c:strRef>
              <c:f>aanleiding!$A$4</c:f>
              <c:strCache>
                <c:ptCount val="1"/>
                <c:pt idx="0">
                  <c:v>over zwerfvuil</c:v>
                </c:pt>
              </c:strCache>
            </c:strRef>
          </c:tx>
          <c:invertIfNegative val="0"/>
          <c:cat>
            <c:strRef>
              <c:f>aanleiding!$B$2:$E$2</c:f>
              <c:strCache>
                <c:ptCount val="4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</c:strCache>
            </c:strRef>
          </c:cat>
          <c:val>
            <c:numRef>
              <c:f>aanleiding!$B$4:$E$4</c:f>
              <c:numCache>
                <c:formatCode>0%</c:formatCode>
                <c:ptCount val="4"/>
                <c:pt idx="0">
                  <c:v>3.6999999999999998E-2</c:v>
                </c:pt>
                <c:pt idx="1">
                  <c:v>7.3999999999999996E-2</c:v>
                </c:pt>
                <c:pt idx="2">
                  <c:v>8.5000000000000006E-2</c:v>
                </c:pt>
                <c:pt idx="3">
                  <c:v>9.0999999999999998E-2</c:v>
                </c:pt>
              </c:numCache>
            </c:numRef>
          </c:val>
        </c:ser>
        <c:ser>
          <c:idx val="2"/>
          <c:order val="2"/>
          <c:tx>
            <c:strRef>
              <c:f>aanleiding!$A$5</c:f>
              <c:strCache>
                <c:ptCount val="1"/>
                <c:pt idx="0">
                  <c:v>over onderhoud van het groen</c:v>
                </c:pt>
              </c:strCache>
            </c:strRef>
          </c:tx>
          <c:invertIfNegative val="0"/>
          <c:cat>
            <c:strRef>
              <c:f>aanleiding!$B$2:$E$2</c:f>
              <c:strCache>
                <c:ptCount val="4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</c:strCache>
            </c:strRef>
          </c:cat>
          <c:val>
            <c:numRef>
              <c:f>aanleiding!$B$5:$E$5</c:f>
              <c:numCache>
                <c:formatCode>0%</c:formatCode>
                <c:ptCount val="4"/>
                <c:pt idx="0">
                  <c:v>0.13</c:v>
                </c:pt>
                <c:pt idx="1">
                  <c:v>0.24299999999999999</c:v>
                </c:pt>
                <c:pt idx="2">
                  <c:v>0.248</c:v>
                </c:pt>
                <c:pt idx="3">
                  <c:v>0.254</c:v>
                </c:pt>
              </c:numCache>
            </c:numRef>
          </c:val>
        </c:ser>
        <c:ser>
          <c:idx val="3"/>
          <c:order val="3"/>
          <c:tx>
            <c:strRef>
              <c:f>aanleiding!$A$6</c:f>
              <c:strCache>
                <c:ptCount val="1"/>
                <c:pt idx="0">
                  <c:v>over onderhoud van stoepen en straten</c:v>
                </c:pt>
              </c:strCache>
            </c:strRef>
          </c:tx>
          <c:invertIfNegative val="0"/>
          <c:cat>
            <c:strRef>
              <c:f>aanleiding!$B$2:$E$2</c:f>
              <c:strCache>
                <c:ptCount val="4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</c:strCache>
            </c:strRef>
          </c:cat>
          <c:val>
            <c:numRef>
              <c:f>aanleiding!$B$6:$E$6</c:f>
              <c:numCache>
                <c:formatCode>0%</c:formatCode>
                <c:ptCount val="4"/>
                <c:pt idx="0">
                  <c:v>0.185</c:v>
                </c:pt>
                <c:pt idx="1">
                  <c:v>0.19400000000000001</c:v>
                </c:pt>
                <c:pt idx="2">
                  <c:v>0.19700000000000001</c:v>
                </c:pt>
                <c:pt idx="3">
                  <c:v>0.193</c:v>
                </c:pt>
              </c:numCache>
            </c:numRef>
          </c:val>
        </c:ser>
        <c:ser>
          <c:idx val="4"/>
          <c:order val="4"/>
          <c:tx>
            <c:strRef>
              <c:f>aanleiding!$A$7</c:f>
              <c:strCache>
                <c:ptCount val="1"/>
                <c:pt idx="0">
                  <c:v>anders</c:v>
                </c:pt>
              </c:strCache>
            </c:strRef>
          </c:tx>
          <c:invertIfNegative val="0"/>
          <c:cat>
            <c:strRef>
              <c:f>aanleiding!$B$2:$E$2</c:f>
              <c:strCache>
                <c:ptCount val="4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</c:strCache>
            </c:strRef>
          </c:cat>
          <c:val>
            <c:numRef>
              <c:f>aanleiding!$B$7:$E$7</c:f>
              <c:numCache>
                <c:formatCode>0%</c:formatCode>
                <c:ptCount val="4"/>
                <c:pt idx="0">
                  <c:v>0.48599999999999999</c:v>
                </c:pt>
                <c:pt idx="1">
                  <c:v>0.36399999999999999</c:v>
                </c:pt>
                <c:pt idx="2">
                  <c:v>0.33500000000000002</c:v>
                </c:pt>
                <c:pt idx="3">
                  <c:v>0.34200000000000003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12448"/>
        <c:axId val="215913984"/>
      </c:barChart>
      <c:catAx>
        <c:axId val="215912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15913984"/>
        <c:crosses val="autoZero"/>
        <c:auto val="1"/>
        <c:lblAlgn val="ctr"/>
        <c:lblOffset val="100"/>
        <c:noMultiLvlLbl val="0"/>
      </c:catAx>
      <c:valAx>
        <c:axId val="215913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912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meldingswijze!$A$3</c:f>
              <c:strCache>
                <c:ptCount val="1"/>
                <c:pt idx="0">
                  <c:v>telefonisch</c:v>
                </c:pt>
              </c:strCache>
            </c:strRef>
          </c:tx>
          <c:invertIfNegative val="0"/>
          <c:cat>
            <c:strRef>
              <c:f>meldingswijze!$B$2:$F$2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meldingswijze!$B$3:$F$3</c:f>
              <c:numCache>
                <c:formatCode>0%</c:formatCode>
                <c:ptCount val="5"/>
                <c:pt idx="0">
                  <c:v>0.28299999999999997</c:v>
                </c:pt>
                <c:pt idx="1">
                  <c:v>0.432</c:v>
                </c:pt>
                <c:pt idx="2">
                  <c:v>0.28499999999999998</c:v>
                </c:pt>
                <c:pt idx="3">
                  <c:v>0.314</c:v>
                </c:pt>
                <c:pt idx="4">
                  <c:v>0.33500000000000002</c:v>
                </c:pt>
              </c:numCache>
            </c:numRef>
          </c:val>
        </c:ser>
        <c:ser>
          <c:idx val="1"/>
          <c:order val="1"/>
          <c:tx>
            <c:strRef>
              <c:f>meldingswijze!$A$4</c:f>
              <c:strCache>
                <c:ptCount val="1"/>
                <c:pt idx="0">
                  <c:v>per brief</c:v>
                </c:pt>
              </c:strCache>
            </c:strRef>
          </c:tx>
          <c:invertIfNegative val="0"/>
          <c:cat>
            <c:strRef>
              <c:f>meldingswijze!$B$2:$F$2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meldingswijze!$B$4:$F$4</c:f>
              <c:numCache>
                <c:formatCode>0%</c:formatCode>
                <c:ptCount val="5"/>
                <c:pt idx="0">
                  <c:v>3.4000000000000002E-2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1.2999999999999999E-2</c:v>
                </c:pt>
              </c:numCache>
            </c:numRef>
          </c:val>
        </c:ser>
        <c:ser>
          <c:idx val="2"/>
          <c:order val="2"/>
          <c:tx>
            <c:strRef>
              <c:f>meldingswijze!$A$5</c:f>
              <c:strCache>
                <c:ptCount val="1"/>
                <c:pt idx="0">
                  <c:v>via de website van Hollands Kroon</c:v>
                </c:pt>
              </c:strCache>
            </c:strRef>
          </c:tx>
          <c:invertIfNegative val="0"/>
          <c:cat>
            <c:strRef>
              <c:f>meldingswijze!$B$2:$F$2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meldingswijze!$B$5:$F$5</c:f>
              <c:numCache>
                <c:formatCode>0%</c:formatCode>
                <c:ptCount val="5"/>
                <c:pt idx="0">
                  <c:v>0.47799999999999998</c:v>
                </c:pt>
                <c:pt idx="1">
                  <c:v>0.38700000000000001</c:v>
                </c:pt>
                <c:pt idx="2">
                  <c:v>0.54900000000000004</c:v>
                </c:pt>
                <c:pt idx="3">
                  <c:v>0.52300000000000002</c:v>
                </c:pt>
                <c:pt idx="4">
                  <c:v>0.47299999999999998</c:v>
                </c:pt>
              </c:numCache>
            </c:numRef>
          </c:val>
        </c:ser>
        <c:ser>
          <c:idx val="3"/>
          <c:order val="3"/>
          <c:tx>
            <c:strRef>
              <c:f>meldingswijze!$A$6</c:f>
              <c:strCache>
                <c:ptCount val="1"/>
                <c:pt idx="0">
                  <c:v>via de Hollands Kroon app</c:v>
                </c:pt>
              </c:strCache>
            </c:strRef>
          </c:tx>
          <c:invertIfNegative val="0"/>
          <c:cat>
            <c:strRef>
              <c:f>meldingswijze!$B$2:$F$2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meldingswijze!$B$6:$F$6</c:f>
              <c:numCache>
                <c:formatCode>0%</c:formatCode>
                <c:ptCount val="5"/>
                <c:pt idx="0">
                  <c:v>4.3999999999999997E-2</c:v>
                </c:pt>
                <c:pt idx="1">
                  <c:v>7.6999999999999999E-2</c:v>
                </c:pt>
                <c:pt idx="2">
                  <c:v>5.6000000000000001E-2</c:v>
                </c:pt>
                <c:pt idx="3">
                  <c:v>2.8000000000000001E-2</c:v>
                </c:pt>
                <c:pt idx="4">
                  <c:v>5.2999999999999999E-2</c:v>
                </c:pt>
              </c:numCache>
            </c:numRef>
          </c:val>
        </c:ser>
        <c:ser>
          <c:idx val="4"/>
          <c:order val="4"/>
          <c:tx>
            <c:strRef>
              <c:f>meldingswijze!$A$7</c:f>
              <c:strCache>
                <c:ptCount val="1"/>
                <c:pt idx="0">
                  <c:v>anders</c:v>
                </c:pt>
              </c:strCache>
            </c:strRef>
          </c:tx>
          <c:invertIfNegative val="0"/>
          <c:cat>
            <c:strRef>
              <c:f>meldingswijze!$B$2:$F$2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meldingswijze!$B$7:$F$7</c:f>
              <c:numCache>
                <c:formatCode>0%</c:formatCode>
                <c:ptCount val="5"/>
                <c:pt idx="0">
                  <c:v>0.161</c:v>
                </c:pt>
                <c:pt idx="1">
                  <c:v>0.104</c:v>
                </c:pt>
                <c:pt idx="2">
                  <c:v>0.11</c:v>
                </c:pt>
                <c:pt idx="3">
                  <c:v>0.13500000000000001</c:v>
                </c:pt>
                <c:pt idx="4">
                  <c:v>0.126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38752"/>
        <c:axId val="218873856"/>
      </c:barChart>
      <c:catAx>
        <c:axId val="216938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18873856"/>
        <c:crosses val="autoZero"/>
        <c:auto val="1"/>
        <c:lblAlgn val="ctr"/>
        <c:lblOffset val="100"/>
        <c:noMultiLvlLbl val="0"/>
      </c:catAx>
      <c:valAx>
        <c:axId val="218873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693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'tevreden klacht'!$A$3</c:f>
              <c:strCache>
                <c:ptCount val="1"/>
                <c:pt idx="0">
                  <c:v>zeer tevreden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klacht'!$B$3:$F$3</c:f>
              <c:numCache>
                <c:formatCode>0%</c:formatCode>
                <c:ptCount val="5"/>
                <c:pt idx="0">
                  <c:v>6.0999999999999999E-2</c:v>
                </c:pt>
                <c:pt idx="1">
                  <c:v>0.13</c:v>
                </c:pt>
                <c:pt idx="2">
                  <c:v>0.109</c:v>
                </c:pt>
                <c:pt idx="3">
                  <c:v>5.7000000000000002E-2</c:v>
                </c:pt>
                <c:pt idx="4">
                  <c:v>9.1999999999999998E-2</c:v>
                </c:pt>
              </c:numCache>
            </c:numRef>
          </c:val>
        </c:ser>
        <c:ser>
          <c:idx val="1"/>
          <c:order val="1"/>
          <c:tx>
            <c:strRef>
              <c:f>'tevreden klacht'!$A$4</c:f>
              <c:strCache>
                <c:ptCount val="1"/>
                <c:pt idx="0">
                  <c:v>tevreden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klacht'!$B$4:$F$4</c:f>
              <c:numCache>
                <c:formatCode>0%</c:formatCode>
                <c:ptCount val="5"/>
                <c:pt idx="0">
                  <c:v>0.13</c:v>
                </c:pt>
                <c:pt idx="1">
                  <c:v>0.219</c:v>
                </c:pt>
                <c:pt idx="2">
                  <c:v>0.22500000000000001</c:v>
                </c:pt>
                <c:pt idx="3">
                  <c:v>0.221</c:v>
                </c:pt>
                <c:pt idx="4">
                  <c:v>0.20100000000000001</c:v>
                </c:pt>
              </c:numCache>
            </c:numRef>
          </c:val>
        </c:ser>
        <c:ser>
          <c:idx val="2"/>
          <c:order val="2"/>
          <c:tx>
            <c:strRef>
              <c:f>'tevreden klacht'!$A$5</c:f>
              <c:strCache>
                <c:ptCount val="1"/>
                <c:pt idx="0">
                  <c:v>neutraal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klacht'!$B$5:$F$5</c:f>
              <c:numCache>
                <c:formatCode>0%</c:formatCode>
                <c:ptCount val="5"/>
                <c:pt idx="0">
                  <c:v>0.216</c:v>
                </c:pt>
                <c:pt idx="1">
                  <c:v>0.17399999999999999</c:v>
                </c:pt>
                <c:pt idx="2">
                  <c:v>9.5000000000000001E-2</c:v>
                </c:pt>
                <c:pt idx="3">
                  <c:v>8.2000000000000003E-2</c:v>
                </c:pt>
                <c:pt idx="4">
                  <c:v>0.15</c:v>
                </c:pt>
              </c:numCache>
            </c:numRef>
          </c:val>
        </c:ser>
        <c:ser>
          <c:idx val="3"/>
          <c:order val="3"/>
          <c:tx>
            <c:strRef>
              <c:f>'tevreden klacht'!$A$6</c:f>
              <c:strCache>
                <c:ptCount val="1"/>
                <c:pt idx="0">
                  <c:v>ontevreden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klacht'!$B$6:$F$6</c:f>
              <c:numCache>
                <c:formatCode>0%</c:formatCode>
                <c:ptCount val="5"/>
                <c:pt idx="0">
                  <c:v>0.29299999999999998</c:v>
                </c:pt>
                <c:pt idx="1">
                  <c:v>0.22500000000000001</c:v>
                </c:pt>
                <c:pt idx="2">
                  <c:v>0.24099999999999999</c:v>
                </c:pt>
                <c:pt idx="3">
                  <c:v>0.27500000000000002</c:v>
                </c:pt>
                <c:pt idx="4">
                  <c:v>0.247</c:v>
                </c:pt>
              </c:numCache>
            </c:numRef>
          </c:val>
        </c:ser>
        <c:ser>
          <c:idx val="4"/>
          <c:order val="4"/>
          <c:tx>
            <c:strRef>
              <c:f>'tevreden klacht'!$A$7</c:f>
              <c:strCache>
                <c:ptCount val="1"/>
                <c:pt idx="0">
                  <c:v>zeer ontevreden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klacht'!$B$7:$F$7</c:f>
              <c:numCache>
                <c:formatCode>0%</c:formatCode>
                <c:ptCount val="5"/>
                <c:pt idx="0">
                  <c:v>0.25600000000000001</c:v>
                </c:pt>
                <c:pt idx="1">
                  <c:v>0.224</c:v>
                </c:pt>
                <c:pt idx="2">
                  <c:v>0.30099999999999999</c:v>
                </c:pt>
                <c:pt idx="3">
                  <c:v>0.33700000000000002</c:v>
                </c:pt>
                <c:pt idx="4">
                  <c:v>0.27600000000000002</c:v>
                </c:pt>
              </c:numCache>
            </c:numRef>
          </c:val>
        </c:ser>
        <c:ser>
          <c:idx val="5"/>
          <c:order val="5"/>
          <c:tx>
            <c:strRef>
              <c:f>'tevreden klacht'!$A$8</c:f>
              <c:strCache>
                <c:ptCount val="1"/>
                <c:pt idx="0">
                  <c:v>weet niet/geen mening</c:v>
                </c:pt>
              </c:strCache>
            </c:strRef>
          </c:tx>
          <c:invertIfNegative val="0"/>
          <c:cat>
            <c:strRef>
              <c:f>'tevreden klacht'!$B$2:$F$2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'tevreden klacht'!$B$8:$F$8</c:f>
              <c:numCache>
                <c:formatCode>0%</c:formatCode>
                <c:ptCount val="5"/>
                <c:pt idx="0">
                  <c:v>4.3999999999999997E-2</c:v>
                </c:pt>
                <c:pt idx="1">
                  <c:v>2.7E-2</c:v>
                </c:pt>
                <c:pt idx="2">
                  <c:v>2.9000000000000001E-2</c:v>
                </c:pt>
                <c:pt idx="3">
                  <c:v>2.8000000000000001E-2</c:v>
                </c:pt>
                <c:pt idx="4">
                  <c:v>3.5999999999999997E-2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91936"/>
        <c:axId val="217193472"/>
      </c:barChart>
      <c:catAx>
        <c:axId val="217191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17193472"/>
        <c:crosses val="autoZero"/>
        <c:auto val="1"/>
        <c:lblAlgn val="ctr"/>
        <c:lblOffset val="100"/>
        <c:noMultiLvlLbl val="0"/>
      </c:catAx>
      <c:valAx>
        <c:axId val="2171934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719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verantwoordelijk!$A$3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cat>
            <c:strRef>
              <c:f>verantwoordelijk!$B$2:$F$2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verantwoordelijk!$B$3:$F$3</c:f>
              <c:numCache>
                <c:formatCode>0%</c:formatCode>
                <c:ptCount val="5"/>
                <c:pt idx="0">
                  <c:v>0.89100000000000001</c:v>
                </c:pt>
                <c:pt idx="1">
                  <c:v>0.90600000000000003</c:v>
                </c:pt>
                <c:pt idx="2">
                  <c:v>0.88200000000000001</c:v>
                </c:pt>
                <c:pt idx="3">
                  <c:v>0.81699999999999995</c:v>
                </c:pt>
                <c:pt idx="4">
                  <c:v>0.88200000000000001</c:v>
                </c:pt>
              </c:numCache>
            </c:numRef>
          </c:val>
        </c:ser>
        <c:ser>
          <c:idx val="1"/>
          <c:order val="1"/>
          <c:tx>
            <c:strRef>
              <c:f>verantwoordelijk!$A$4</c:f>
              <c:strCache>
                <c:ptCount val="1"/>
                <c:pt idx="0">
                  <c:v>nee</c:v>
                </c:pt>
              </c:strCache>
            </c:strRef>
          </c:tx>
          <c:invertIfNegative val="0"/>
          <c:cat>
            <c:strRef>
              <c:f>verantwoordelijk!$B$2:$F$2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verantwoordelijk!$B$4:$F$4</c:f>
              <c:numCache>
                <c:formatCode>0%</c:formatCode>
                <c:ptCount val="5"/>
                <c:pt idx="0">
                  <c:v>0.109</c:v>
                </c:pt>
                <c:pt idx="1">
                  <c:v>9.4E-2</c:v>
                </c:pt>
                <c:pt idx="2">
                  <c:v>0.11799999999999999</c:v>
                </c:pt>
                <c:pt idx="3">
                  <c:v>0.183</c:v>
                </c:pt>
                <c:pt idx="4">
                  <c:v>0.11799999999999999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05632"/>
        <c:axId val="219207168"/>
      </c:barChart>
      <c:catAx>
        <c:axId val="21920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19207168"/>
        <c:crosses val="autoZero"/>
        <c:auto val="1"/>
        <c:lblAlgn val="ctr"/>
        <c:lblOffset val="100"/>
        <c:noMultiLvlLbl val="0"/>
      </c:catAx>
      <c:valAx>
        <c:axId val="21920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9205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actief!$A$3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cat>
            <c:strRef>
              <c:f>actief!$B$2:$F$2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actief!$B$3:$F$3</c:f>
              <c:numCache>
                <c:formatCode>0%</c:formatCode>
                <c:ptCount val="5"/>
                <c:pt idx="0">
                  <c:v>0.69099999999999995</c:v>
                </c:pt>
                <c:pt idx="1">
                  <c:v>0.72099999999999997</c:v>
                </c:pt>
                <c:pt idx="2">
                  <c:v>0.66500000000000004</c:v>
                </c:pt>
                <c:pt idx="3">
                  <c:v>0.68700000000000006</c:v>
                </c:pt>
                <c:pt idx="4">
                  <c:v>0.7</c:v>
                </c:pt>
              </c:numCache>
            </c:numRef>
          </c:val>
        </c:ser>
        <c:ser>
          <c:idx val="1"/>
          <c:order val="1"/>
          <c:tx>
            <c:strRef>
              <c:f>actief!$A$4</c:f>
              <c:strCache>
                <c:ptCount val="1"/>
                <c:pt idx="0">
                  <c:v>nee</c:v>
                </c:pt>
              </c:strCache>
            </c:strRef>
          </c:tx>
          <c:invertIfNegative val="0"/>
          <c:cat>
            <c:strRef>
              <c:f>actief!$B$2:$F$2</c:f>
              <c:strCache>
                <c:ptCount val="5"/>
                <c:pt idx="0">
                  <c:v>ND</c:v>
                </c:pt>
                <c:pt idx="1">
                  <c:v>AP</c:v>
                </c:pt>
                <c:pt idx="2">
                  <c:v>WM</c:v>
                </c:pt>
                <c:pt idx="3">
                  <c:v>WR</c:v>
                </c:pt>
                <c:pt idx="4">
                  <c:v>GEM</c:v>
                </c:pt>
              </c:strCache>
            </c:strRef>
          </c:cat>
          <c:val>
            <c:numRef>
              <c:f>actief!$B$4:$F$4</c:f>
              <c:numCache>
                <c:formatCode>0%</c:formatCode>
                <c:ptCount val="5"/>
                <c:pt idx="0">
                  <c:v>0.309</c:v>
                </c:pt>
                <c:pt idx="1">
                  <c:v>0.27900000000000003</c:v>
                </c:pt>
                <c:pt idx="2">
                  <c:v>0.33500000000000002</c:v>
                </c:pt>
                <c:pt idx="3">
                  <c:v>0.313</c:v>
                </c:pt>
                <c:pt idx="4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19360"/>
        <c:axId val="254552320"/>
      </c:barChart>
      <c:catAx>
        <c:axId val="239119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l-NL"/>
          </a:p>
        </c:txPr>
        <c:crossAx val="254552320"/>
        <c:crosses val="autoZero"/>
        <c:auto val="1"/>
        <c:lblAlgn val="ctr"/>
        <c:lblOffset val="100"/>
        <c:noMultiLvlLbl val="0"/>
      </c:catAx>
      <c:valAx>
        <c:axId val="254552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9119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15</xdr:row>
      <xdr:rowOff>142875</xdr:rowOff>
    </xdr:to>
    <xdr:graphicFrame macro="">
      <xdr:nvGraphicFramePr>
        <xdr:cNvPr id="6" name="Grafie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304800</xdr:colOff>
      <xdr:row>17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1</xdr:row>
      <xdr:rowOff>190500</xdr:rowOff>
    </xdr:from>
    <xdr:to>
      <xdr:col>15</xdr:col>
      <xdr:colOff>309562</xdr:colOff>
      <xdr:row>16</xdr:row>
      <xdr:rowOff>28575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16</xdr:col>
      <xdr:colOff>304800</xdr:colOff>
      <xdr:row>16</xdr:row>
      <xdr:rowOff>76200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304800</xdr:colOff>
      <xdr:row>17</xdr:row>
      <xdr:rowOff>76200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16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16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15</xdr:col>
      <xdr:colOff>304800</xdr:colOff>
      <xdr:row>16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9525</xdr:rowOff>
    </xdr:from>
    <xdr:to>
      <xdr:col>14</xdr:col>
      <xdr:colOff>314325</xdr:colOff>
      <xdr:row>16</xdr:row>
      <xdr:rowOff>85725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14</xdr:col>
      <xdr:colOff>304800</xdr:colOff>
      <xdr:row>19</xdr:row>
      <xdr:rowOff>76200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6"/>
  <sheetViews>
    <sheetView topLeftCell="A253" workbookViewId="0">
      <selection activeCell="K276" sqref="A231:K276"/>
    </sheetView>
  </sheetViews>
  <sheetFormatPr defaultRowHeight="15"/>
  <cols>
    <col min="1" max="1" width="44" style="37" customWidth="1"/>
    <col min="2" max="2" width="39.28515625" customWidth="1"/>
    <col min="8" max="8" width="10.28515625" customWidth="1"/>
    <col min="9" max="10" width="11.140625" customWidth="1"/>
  </cols>
  <sheetData>
    <row r="1" spans="1:11">
      <c r="A1" s="27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7" thickBot="1">
      <c r="A2" s="28"/>
      <c r="B2" s="4"/>
      <c r="C2" s="5" t="s">
        <v>1</v>
      </c>
      <c r="D2" s="5" t="s">
        <v>2</v>
      </c>
      <c r="E2" s="5" t="s">
        <v>3</v>
      </c>
      <c r="F2" s="6" t="s">
        <v>4</v>
      </c>
      <c r="G2" s="7" t="s">
        <v>5</v>
      </c>
      <c r="H2" s="5" t="s">
        <v>6</v>
      </c>
      <c r="I2" s="5" t="s">
        <v>7</v>
      </c>
      <c r="J2" s="5" t="s">
        <v>8</v>
      </c>
      <c r="K2" s="5" t="s">
        <v>4</v>
      </c>
    </row>
    <row r="3" spans="1:11">
      <c r="A3" s="65" t="s">
        <v>9</v>
      </c>
      <c r="B3" s="8" t="s">
        <v>10</v>
      </c>
      <c r="C3" s="9">
        <v>9.4E-2</v>
      </c>
      <c r="D3" s="10">
        <v>0.112</v>
      </c>
      <c r="E3" s="10">
        <v>8.2000000000000003E-2</v>
      </c>
      <c r="F3" s="11">
        <v>9.7000000000000003E-2</v>
      </c>
      <c r="G3" s="12">
        <v>0.13100000000000001</v>
      </c>
      <c r="H3" s="10">
        <v>0.13400000000000001</v>
      </c>
      <c r="I3" s="10">
        <v>2.5000000000000001E-2</v>
      </c>
      <c r="J3" s="10">
        <v>0.121</v>
      </c>
      <c r="K3" s="13">
        <v>9.7000000000000003E-2</v>
      </c>
    </row>
    <row r="4" spans="1:11">
      <c r="A4" s="66"/>
      <c r="B4" s="8" t="s">
        <v>11</v>
      </c>
      <c r="C4" s="14">
        <v>0.19400000000000001</v>
      </c>
      <c r="D4" s="15">
        <v>0.20899999999999999</v>
      </c>
      <c r="E4" s="15">
        <v>0.23499999999999999</v>
      </c>
      <c r="F4" s="16">
        <v>0.216</v>
      </c>
      <c r="G4" s="17">
        <v>0.17799999999999999</v>
      </c>
      <c r="H4" s="15">
        <v>0.23400000000000001</v>
      </c>
      <c r="I4" s="15">
        <v>0.20399999999999999</v>
      </c>
      <c r="J4" s="15">
        <v>0.255</v>
      </c>
      <c r="K4" s="18">
        <v>0.216</v>
      </c>
    </row>
    <row r="5" spans="1:11">
      <c r="A5" s="66"/>
      <c r="B5" s="8" t="s">
        <v>12</v>
      </c>
      <c r="C5" s="14">
        <v>0.25900000000000001</v>
      </c>
      <c r="D5" s="15">
        <v>0.28999999999999998</v>
      </c>
      <c r="E5" s="15">
        <v>0.184</v>
      </c>
      <c r="F5" s="16">
        <v>0.24399999999999999</v>
      </c>
      <c r="G5" s="17">
        <v>0.193</v>
      </c>
      <c r="H5" s="15">
        <v>0.222</v>
      </c>
      <c r="I5" s="15">
        <v>0.315</v>
      </c>
      <c r="J5" s="15">
        <v>0.219</v>
      </c>
      <c r="K5" s="18">
        <v>0.24399999999999999</v>
      </c>
    </row>
    <row r="6" spans="1:11">
      <c r="A6" s="66"/>
      <c r="B6" s="8" t="s">
        <v>13</v>
      </c>
      <c r="C6" s="14">
        <v>0.24099999999999999</v>
      </c>
      <c r="D6" s="15">
        <v>0.217</v>
      </c>
      <c r="E6" s="15">
        <v>0.311</v>
      </c>
      <c r="F6" s="16">
        <v>0.25700000000000001</v>
      </c>
      <c r="G6" s="17">
        <v>0.27500000000000002</v>
      </c>
      <c r="H6" s="15">
        <v>0.254</v>
      </c>
      <c r="I6" s="15">
        <v>0.25800000000000001</v>
      </c>
      <c r="J6" s="15">
        <v>0.217</v>
      </c>
      <c r="K6" s="18">
        <v>0.25700000000000001</v>
      </c>
    </row>
    <row r="7" spans="1:11">
      <c r="A7" s="66"/>
      <c r="B7" s="8" t="s">
        <v>14</v>
      </c>
      <c r="C7" s="14">
        <v>0.21199999999999999</v>
      </c>
      <c r="D7" s="15">
        <v>0.17199999999999999</v>
      </c>
      <c r="E7" s="15">
        <v>0.188</v>
      </c>
      <c r="F7" s="16">
        <v>0.187</v>
      </c>
      <c r="G7" s="17">
        <v>0.223</v>
      </c>
      <c r="H7" s="15">
        <v>0.157</v>
      </c>
      <c r="I7" s="15">
        <v>0.19800000000000001</v>
      </c>
      <c r="J7" s="15">
        <v>0.188</v>
      </c>
      <c r="K7" s="18">
        <v>0.187</v>
      </c>
    </row>
    <row r="8" spans="1:11">
      <c r="A8" s="65" t="s">
        <v>15</v>
      </c>
      <c r="B8" s="8" t="s">
        <v>16</v>
      </c>
      <c r="C8" s="14">
        <v>0.40400000000000003</v>
      </c>
      <c r="D8" s="15">
        <v>0.45200000000000001</v>
      </c>
      <c r="E8" s="15">
        <v>0.42899999999999999</v>
      </c>
      <c r="F8" s="16">
        <v>0.433</v>
      </c>
      <c r="G8" s="17">
        <v>0.34200000000000003</v>
      </c>
      <c r="H8" s="15">
        <v>0.50900000000000001</v>
      </c>
      <c r="I8" s="15">
        <v>0.41699999999999998</v>
      </c>
      <c r="J8" s="15">
        <v>0.44600000000000001</v>
      </c>
      <c r="K8" s="18">
        <v>0.433</v>
      </c>
    </row>
    <row r="9" spans="1:11">
      <c r="A9" s="66"/>
      <c r="B9" s="8" t="s">
        <v>17</v>
      </c>
      <c r="C9" s="14">
        <v>0.59599999999999997</v>
      </c>
      <c r="D9" s="15">
        <v>0.54800000000000004</v>
      </c>
      <c r="E9" s="15">
        <v>0.57099999999999995</v>
      </c>
      <c r="F9" s="16">
        <v>0.56699999999999995</v>
      </c>
      <c r="G9" s="17">
        <v>0.65800000000000003</v>
      </c>
      <c r="H9" s="15">
        <v>0.49099999999999999</v>
      </c>
      <c r="I9" s="15">
        <v>0.58299999999999996</v>
      </c>
      <c r="J9" s="15">
        <v>0.55400000000000005</v>
      </c>
      <c r="K9" s="18">
        <v>0.56699999999999995</v>
      </c>
    </row>
    <row r="10" spans="1:11">
      <c r="A10" s="65" t="s">
        <v>18</v>
      </c>
      <c r="B10" s="8" t="s">
        <v>10</v>
      </c>
      <c r="C10" s="14">
        <v>0.26900000000000002</v>
      </c>
      <c r="D10" s="15">
        <v>0.251</v>
      </c>
      <c r="E10" s="15">
        <v>0.32900000000000001</v>
      </c>
      <c r="F10" s="16">
        <v>0.28499999999999998</v>
      </c>
      <c r="G10" s="17">
        <v>0.27100000000000002</v>
      </c>
      <c r="H10" s="15">
        <v>0.216</v>
      </c>
      <c r="I10" s="15">
        <v>0.307</v>
      </c>
      <c r="J10" s="15">
        <v>0.40100000000000002</v>
      </c>
      <c r="K10" s="18">
        <v>0.28499999999999998</v>
      </c>
    </row>
    <row r="11" spans="1:11">
      <c r="A11" s="66"/>
      <c r="B11" s="8" t="s">
        <v>11</v>
      </c>
      <c r="C11" s="14">
        <v>0</v>
      </c>
      <c r="D11" s="15">
        <v>0</v>
      </c>
      <c r="E11" s="15">
        <v>5.1999999999999998E-2</v>
      </c>
      <c r="F11" s="16">
        <v>0.02</v>
      </c>
      <c r="G11" s="17">
        <v>0</v>
      </c>
      <c r="H11" s="15">
        <v>5.5E-2</v>
      </c>
      <c r="I11" s="15">
        <v>1.4999999999999999E-2</v>
      </c>
      <c r="J11" s="15">
        <v>0</v>
      </c>
      <c r="K11" s="18">
        <v>0.02</v>
      </c>
    </row>
    <row r="12" spans="1:11">
      <c r="A12" s="66"/>
      <c r="B12" s="8" t="s">
        <v>12</v>
      </c>
      <c r="C12" s="14">
        <v>0.64600000000000002</v>
      </c>
      <c r="D12" s="15">
        <v>0.56499999999999995</v>
      </c>
      <c r="E12" s="15">
        <v>0.372</v>
      </c>
      <c r="F12" s="16">
        <v>0.51</v>
      </c>
      <c r="G12" s="17">
        <v>0.504</v>
      </c>
      <c r="H12" s="15">
        <v>0.53</v>
      </c>
      <c r="I12" s="15">
        <v>0.505</v>
      </c>
      <c r="J12" s="15">
        <v>0.433</v>
      </c>
      <c r="K12" s="18">
        <v>0.51</v>
      </c>
    </row>
    <row r="13" spans="1:11">
      <c r="A13" s="66"/>
      <c r="B13" s="8" t="s">
        <v>13</v>
      </c>
      <c r="C13" s="14">
        <v>0</v>
      </c>
      <c r="D13" s="15">
        <v>0</v>
      </c>
      <c r="E13" s="15">
        <v>2.7E-2</v>
      </c>
      <c r="F13" s="16">
        <v>0.01</v>
      </c>
      <c r="G13" s="17">
        <v>0.02</v>
      </c>
      <c r="H13" s="15">
        <v>0</v>
      </c>
      <c r="I13" s="15">
        <v>0</v>
      </c>
      <c r="J13" s="15">
        <v>3.9E-2</v>
      </c>
      <c r="K13" s="18">
        <v>0.01</v>
      </c>
    </row>
    <row r="14" spans="1:11">
      <c r="A14" s="66"/>
      <c r="B14" s="8" t="s">
        <v>14</v>
      </c>
      <c r="C14" s="14">
        <v>8.5000000000000006E-2</v>
      </c>
      <c r="D14" s="15">
        <v>0.183</v>
      </c>
      <c r="E14" s="15">
        <v>0.22</v>
      </c>
      <c r="F14" s="16">
        <v>0.17499999999999999</v>
      </c>
      <c r="G14" s="17">
        <v>0.20499999999999999</v>
      </c>
      <c r="H14" s="15">
        <v>0.19900000000000001</v>
      </c>
      <c r="I14" s="15">
        <v>0.17299999999999999</v>
      </c>
      <c r="J14" s="15">
        <v>0.127</v>
      </c>
      <c r="K14" s="18">
        <v>0.17499999999999999</v>
      </c>
    </row>
    <row r="15" spans="1:11" ht="27" thickBot="1">
      <c r="A15" s="28"/>
      <c r="B15" s="4"/>
      <c r="C15" s="5" t="s">
        <v>1</v>
      </c>
      <c r="D15" s="5" t="s">
        <v>2</v>
      </c>
      <c r="E15" s="5" t="s">
        <v>3</v>
      </c>
      <c r="F15" s="6" t="s">
        <v>4</v>
      </c>
      <c r="G15" s="7" t="s">
        <v>5</v>
      </c>
      <c r="H15" s="5" t="s">
        <v>6</v>
      </c>
      <c r="I15" s="5" t="s">
        <v>7</v>
      </c>
      <c r="J15" s="5" t="s">
        <v>8</v>
      </c>
      <c r="K15" s="5" t="s">
        <v>4</v>
      </c>
    </row>
    <row r="16" spans="1:11">
      <c r="A16" s="65" t="s">
        <v>19</v>
      </c>
      <c r="B16" s="8" t="s">
        <v>10</v>
      </c>
      <c r="C16" s="9">
        <v>0.23400000000000001</v>
      </c>
      <c r="D16" s="10">
        <v>0.23799999999999999</v>
      </c>
      <c r="E16" s="10">
        <v>0.28499999999999998</v>
      </c>
      <c r="F16" s="11">
        <v>0.254</v>
      </c>
      <c r="G16" s="12">
        <v>0.27500000000000002</v>
      </c>
      <c r="H16" s="10">
        <v>0.26</v>
      </c>
      <c r="I16" s="10">
        <v>0.23200000000000001</v>
      </c>
      <c r="J16" s="10">
        <v>0.22700000000000001</v>
      </c>
      <c r="K16" s="13">
        <v>0.254</v>
      </c>
    </row>
    <row r="17" spans="1:11">
      <c r="A17" s="66"/>
      <c r="B17" s="8" t="s">
        <v>11</v>
      </c>
      <c r="C17" s="14">
        <v>0.38500000000000001</v>
      </c>
      <c r="D17" s="15">
        <v>0.35199999999999998</v>
      </c>
      <c r="E17" s="15">
        <v>0.26500000000000001</v>
      </c>
      <c r="F17" s="16">
        <v>0.32700000000000001</v>
      </c>
      <c r="G17" s="17">
        <v>0.33200000000000002</v>
      </c>
      <c r="H17" s="15">
        <v>0.317</v>
      </c>
      <c r="I17" s="15">
        <v>0.41599999999999998</v>
      </c>
      <c r="J17" s="15">
        <v>0.26500000000000001</v>
      </c>
      <c r="K17" s="18">
        <v>0.32700000000000001</v>
      </c>
    </row>
    <row r="18" spans="1:11">
      <c r="A18" s="66"/>
      <c r="B18" s="8" t="s">
        <v>12</v>
      </c>
      <c r="C18" s="14">
        <v>0.23899999999999999</v>
      </c>
      <c r="D18" s="15">
        <v>0.21299999999999999</v>
      </c>
      <c r="E18" s="15">
        <v>0.23100000000000001</v>
      </c>
      <c r="F18" s="16">
        <v>0.22600000000000001</v>
      </c>
      <c r="G18" s="17">
        <v>0.221</v>
      </c>
      <c r="H18" s="15">
        <v>0.22700000000000001</v>
      </c>
      <c r="I18" s="15">
        <v>0.21199999999999999</v>
      </c>
      <c r="J18" s="15">
        <v>0.23</v>
      </c>
      <c r="K18" s="18">
        <v>0.22600000000000001</v>
      </c>
    </row>
    <row r="19" spans="1:11">
      <c r="A19" s="66"/>
      <c r="B19" s="8" t="s">
        <v>13</v>
      </c>
      <c r="C19" s="14">
        <v>3.9E-2</v>
      </c>
      <c r="D19" s="15">
        <v>0.104</v>
      </c>
      <c r="E19" s="15">
        <v>0.121</v>
      </c>
      <c r="F19" s="16">
        <v>9.5000000000000001E-2</v>
      </c>
      <c r="G19" s="17">
        <v>9.8000000000000004E-2</v>
      </c>
      <c r="H19" s="15">
        <v>6.6000000000000003E-2</v>
      </c>
      <c r="I19" s="15">
        <v>7.9000000000000001E-2</v>
      </c>
      <c r="J19" s="15">
        <v>0.14099999999999999</v>
      </c>
      <c r="K19" s="18">
        <v>9.5000000000000001E-2</v>
      </c>
    </row>
    <row r="20" spans="1:11">
      <c r="A20" s="66"/>
      <c r="B20" s="8" t="s">
        <v>14</v>
      </c>
      <c r="C20" s="14">
        <v>0.10299999999999999</v>
      </c>
      <c r="D20" s="15">
        <v>9.4E-2</v>
      </c>
      <c r="E20" s="15">
        <v>9.8000000000000004E-2</v>
      </c>
      <c r="F20" s="16">
        <v>9.8000000000000004E-2</v>
      </c>
      <c r="G20" s="17">
        <v>7.3999999999999996E-2</v>
      </c>
      <c r="H20" s="15">
        <v>0.13100000000000001</v>
      </c>
      <c r="I20" s="15">
        <v>0.06</v>
      </c>
      <c r="J20" s="15">
        <v>0.13600000000000001</v>
      </c>
      <c r="K20" s="18">
        <v>9.8000000000000004E-2</v>
      </c>
    </row>
    <row r="21" spans="1:11">
      <c r="A21" s="65" t="s">
        <v>20</v>
      </c>
      <c r="B21" s="8" t="s">
        <v>16</v>
      </c>
      <c r="C21" s="14">
        <v>0.55800000000000005</v>
      </c>
      <c r="D21" s="15">
        <v>0.625</v>
      </c>
      <c r="E21" s="15">
        <v>0.65300000000000002</v>
      </c>
      <c r="F21" s="16">
        <v>0.61899999999999999</v>
      </c>
      <c r="G21" s="17">
        <v>0.748</v>
      </c>
      <c r="H21" s="15">
        <v>0.56799999999999995</v>
      </c>
      <c r="I21" s="15">
        <v>0.628</v>
      </c>
      <c r="J21" s="15">
        <v>0.54300000000000004</v>
      </c>
      <c r="K21" s="18">
        <v>0.61899999999999999</v>
      </c>
    </row>
    <row r="22" spans="1:11">
      <c r="A22" s="66"/>
      <c r="B22" s="8" t="s">
        <v>17</v>
      </c>
      <c r="C22" s="14">
        <v>0.442</v>
      </c>
      <c r="D22" s="15">
        <v>0.375</v>
      </c>
      <c r="E22" s="15">
        <v>0.34699999999999998</v>
      </c>
      <c r="F22" s="16">
        <v>0.38100000000000001</v>
      </c>
      <c r="G22" s="17">
        <v>0.252</v>
      </c>
      <c r="H22" s="15">
        <v>0.432</v>
      </c>
      <c r="I22" s="15">
        <v>0.372</v>
      </c>
      <c r="J22" s="15">
        <v>0.45700000000000002</v>
      </c>
      <c r="K22" s="18">
        <v>0.38100000000000001</v>
      </c>
    </row>
    <row r="23" spans="1:11">
      <c r="A23" s="65" t="s">
        <v>21</v>
      </c>
      <c r="B23" s="8" t="s">
        <v>10</v>
      </c>
      <c r="C23" s="14">
        <v>0.67800000000000005</v>
      </c>
      <c r="D23" s="15">
        <v>0.73899999999999999</v>
      </c>
      <c r="E23" s="15">
        <v>0.67800000000000005</v>
      </c>
      <c r="F23" s="16">
        <v>0.70199999999999996</v>
      </c>
      <c r="G23" s="17">
        <v>0.58699999999999997</v>
      </c>
      <c r="H23" s="15">
        <v>0.77300000000000002</v>
      </c>
      <c r="I23" s="15">
        <v>0.66300000000000003</v>
      </c>
      <c r="J23" s="15">
        <v>0.67100000000000004</v>
      </c>
      <c r="K23" s="18">
        <v>0.70199999999999996</v>
      </c>
    </row>
    <row r="24" spans="1:11">
      <c r="A24" s="66"/>
      <c r="B24" s="8" t="s">
        <v>11</v>
      </c>
      <c r="C24" s="14">
        <v>0.26300000000000001</v>
      </c>
      <c r="D24" s="15">
        <v>0.10100000000000001</v>
      </c>
      <c r="E24" s="15">
        <v>0.104</v>
      </c>
      <c r="F24" s="16">
        <v>0.14599999999999999</v>
      </c>
      <c r="G24" s="17">
        <v>0.20599999999999999</v>
      </c>
      <c r="H24" s="15">
        <v>9.9000000000000005E-2</v>
      </c>
      <c r="I24" s="15">
        <v>0.11700000000000001</v>
      </c>
      <c r="J24" s="15">
        <v>0.22800000000000001</v>
      </c>
      <c r="K24" s="18">
        <v>0.14599999999999999</v>
      </c>
    </row>
    <row r="25" spans="1:11">
      <c r="A25" s="66"/>
      <c r="B25" s="8" t="s">
        <v>12</v>
      </c>
      <c r="C25" s="14">
        <v>0</v>
      </c>
      <c r="D25" s="15">
        <v>0.09</v>
      </c>
      <c r="E25" s="15">
        <v>0.19600000000000001</v>
      </c>
      <c r="F25" s="16">
        <v>0.1</v>
      </c>
      <c r="G25" s="17">
        <v>0.127</v>
      </c>
      <c r="H25" s="15">
        <v>0.06</v>
      </c>
      <c r="I25" s="15">
        <v>0.152</v>
      </c>
      <c r="J25" s="15">
        <v>0.10100000000000001</v>
      </c>
      <c r="K25" s="18">
        <v>0.1</v>
      </c>
    </row>
    <row r="26" spans="1:11">
      <c r="A26" s="66"/>
      <c r="B26" s="8" t="s">
        <v>13</v>
      </c>
      <c r="C26" s="14">
        <v>0.06</v>
      </c>
      <c r="D26" s="15">
        <v>4.9000000000000002E-2</v>
      </c>
      <c r="E26" s="15">
        <v>2.1999999999999999E-2</v>
      </c>
      <c r="F26" s="16">
        <v>4.2999999999999997E-2</v>
      </c>
      <c r="G26" s="17">
        <v>0.08</v>
      </c>
      <c r="H26" s="15">
        <v>4.3999999999999997E-2</v>
      </c>
      <c r="I26" s="15">
        <v>6.7000000000000004E-2</v>
      </c>
      <c r="J26" s="15">
        <v>0</v>
      </c>
      <c r="K26" s="18">
        <v>4.2999999999999997E-2</v>
      </c>
    </row>
    <row r="27" spans="1:11">
      <c r="A27" s="66"/>
      <c r="B27" s="8" t="s">
        <v>14</v>
      </c>
      <c r="C27" s="14">
        <v>0</v>
      </c>
      <c r="D27" s="15">
        <v>2.1000000000000001E-2</v>
      </c>
      <c r="E27" s="15">
        <v>0</v>
      </c>
      <c r="F27" s="16">
        <v>8.0000000000000002E-3</v>
      </c>
      <c r="G27" s="17">
        <v>0</v>
      </c>
      <c r="H27" s="15">
        <v>2.4E-2</v>
      </c>
      <c r="I27" s="15">
        <v>0</v>
      </c>
      <c r="J27" s="15">
        <v>0</v>
      </c>
      <c r="K27" s="18">
        <v>8.0000000000000002E-3</v>
      </c>
    </row>
    <row r="28" spans="1:11" ht="27" thickBot="1">
      <c r="A28" s="28"/>
      <c r="B28" s="4"/>
      <c r="C28" s="5" t="s">
        <v>1</v>
      </c>
      <c r="D28" s="5" t="s">
        <v>2</v>
      </c>
      <c r="E28" s="5" t="s">
        <v>3</v>
      </c>
      <c r="F28" s="6" t="s">
        <v>4</v>
      </c>
      <c r="G28" s="7" t="s">
        <v>5</v>
      </c>
      <c r="H28" s="5" t="s">
        <v>6</v>
      </c>
      <c r="I28" s="5" t="s">
        <v>7</v>
      </c>
      <c r="J28" s="5" t="s">
        <v>8</v>
      </c>
      <c r="K28" s="5" t="s">
        <v>4</v>
      </c>
    </row>
    <row r="29" spans="1:11">
      <c r="A29" s="65" t="s">
        <v>19</v>
      </c>
      <c r="B29" s="8" t="s">
        <v>10</v>
      </c>
      <c r="C29" s="9">
        <v>0.42199999999999999</v>
      </c>
      <c r="D29" s="10">
        <v>0.44700000000000001</v>
      </c>
      <c r="E29" s="10">
        <v>0.47299999999999998</v>
      </c>
      <c r="F29" s="11">
        <v>0.45100000000000001</v>
      </c>
      <c r="G29" s="12">
        <v>0.41099999999999998</v>
      </c>
      <c r="H29" s="10">
        <v>0.53100000000000003</v>
      </c>
      <c r="I29" s="10">
        <v>0.47599999999999998</v>
      </c>
      <c r="J29" s="10">
        <v>0.314</v>
      </c>
      <c r="K29" s="13">
        <v>0.45100000000000001</v>
      </c>
    </row>
    <row r="30" spans="1:11">
      <c r="A30" s="66"/>
      <c r="B30" s="8" t="s">
        <v>11</v>
      </c>
      <c r="C30" s="14">
        <v>0.315</v>
      </c>
      <c r="D30" s="15">
        <v>0.33800000000000002</v>
      </c>
      <c r="E30" s="15">
        <v>0.25800000000000001</v>
      </c>
      <c r="F30" s="16">
        <v>0.30199999999999999</v>
      </c>
      <c r="G30" s="17">
        <v>0.35599999999999998</v>
      </c>
      <c r="H30" s="15">
        <v>0.313</v>
      </c>
      <c r="I30" s="15">
        <v>0.251</v>
      </c>
      <c r="J30" s="15">
        <v>0.30199999999999999</v>
      </c>
      <c r="K30" s="18">
        <v>0.30199999999999999</v>
      </c>
    </row>
    <row r="31" spans="1:11">
      <c r="A31" s="66"/>
      <c r="B31" s="8" t="s">
        <v>12</v>
      </c>
      <c r="C31" s="14">
        <v>0.17799999999999999</v>
      </c>
      <c r="D31" s="15">
        <v>0.14199999999999999</v>
      </c>
      <c r="E31" s="15">
        <v>0.11600000000000001</v>
      </c>
      <c r="F31" s="16">
        <v>0.14000000000000001</v>
      </c>
      <c r="G31" s="17">
        <v>0.13300000000000001</v>
      </c>
      <c r="H31" s="15">
        <v>5.5E-2</v>
      </c>
      <c r="I31" s="15">
        <v>0.17799999999999999</v>
      </c>
      <c r="J31" s="15">
        <v>0.24099999999999999</v>
      </c>
      <c r="K31" s="18">
        <v>0.14000000000000001</v>
      </c>
    </row>
    <row r="32" spans="1:11">
      <c r="A32" s="66"/>
      <c r="B32" s="8" t="s">
        <v>13</v>
      </c>
      <c r="C32" s="14">
        <v>7.0000000000000007E-2</v>
      </c>
      <c r="D32" s="15">
        <v>5.2999999999999999E-2</v>
      </c>
      <c r="E32" s="15">
        <v>0.09</v>
      </c>
      <c r="F32" s="16">
        <v>7.0999999999999994E-2</v>
      </c>
      <c r="G32" s="17">
        <v>8.4000000000000005E-2</v>
      </c>
      <c r="H32" s="15">
        <v>4.5999999999999999E-2</v>
      </c>
      <c r="I32" s="15">
        <v>6.5000000000000002E-2</v>
      </c>
      <c r="J32" s="15">
        <v>0.113</v>
      </c>
      <c r="K32" s="18">
        <v>7.0999999999999994E-2</v>
      </c>
    </row>
    <row r="33" spans="1:11">
      <c r="A33" s="66"/>
      <c r="B33" s="8" t="s">
        <v>14</v>
      </c>
      <c r="C33" s="14">
        <v>1.4999999999999999E-2</v>
      </c>
      <c r="D33" s="15">
        <v>2.1000000000000001E-2</v>
      </c>
      <c r="E33" s="15">
        <v>6.4000000000000001E-2</v>
      </c>
      <c r="F33" s="16">
        <v>3.5999999999999997E-2</v>
      </c>
      <c r="G33" s="17">
        <v>1.6E-2</v>
      </c>
      <c r="H33" s="15">
        <v>5.5E-2</v>
      </c>
      <c r="I33" s="15">
        <v>3.1E-2</v>
      </c>
      <c r="J33" s="15">
        <v>3.1E-2</v>
      </c>
      <c r="K33" s="18">
        <v>3.5999999999999997E-2</v>
      </c>
    </row>
    <row r="34" spans="1:11">
      <c r="A34" s="65" t="s">
        <v>20</v>
      </c>
      <c r="B34" s="8" t="s">
        <v>16</v>
      </c>
      <c r="C34" s="14">
        <v>0.58399999999999996</v>
      </c>
      <c r="D34" s="15">
        <v>0.61699999999999999</v>
      </c>
      <c r="E34" s="15">
        <v>0.53500000000000003</v>
      </c>
      <c r="F34" s="16">
        <v>0.57899999999999996</v>
      </c>
      <c r="G34" s="17">
        <v>0.71699999999999997</v>
      </c>
      <c r="H34" s="15">
        <v>0.61199999999999999</v>
      </c>
      <c r="I34" s="15">
        <v>0.45400000000000001</v>
      </c>
      <c r="J34" s="15">
        <v>0.495</v>
      </c>
      <c r="K34" s="18">
        <v>0.57899999999999996</v>
      </c>
    </row>
    <row r="35" spans="1:11">
      <c r="A35" s="66"/>
      <c r="B35" s="8" t="s">
        <v>17</v>
      </c>
      <c r="C35" s="14">
        <v>0.41599999999999998</v>
      </c>
      <c r="D35" s="15">
        <v>0.38300000000000001</v>
      </c>
      <c r="E35" s="15">
        <v>0.46500000000000002</v>
      </c>
      <c r="F35" s="16">
        <v>0.42099999999999999</v>
      </c>
      <c r="G35" s="17">
        <v>0.28299999999999997</v>
      </c>
      <c r="H35" s="15">
        <v>0.38800000000000001</v>
      </c>
      <c r="I35" s="15">
        <v>0.54600000000000004</v>
      </c>
      <c r="J35" s="15">
        <v>0.505</v>
      </c>
      <c r="K35" s="18">
        <v>0.42099999999999999</v>
      </c>
    </row>
    <row r="36" spans="1:11">
      <c r="A36" s="65" t="s">
        <v>21</v>
      </c>
      <c r="B36" s="8" t="s">
        <v>10</v>
      </c>
      <c r="C36" s="14">
        <v>0.84099999999999997</v>
      </c>
      <c r="D36" s="15">
        <v>0.79100000000000004</v>
      </c>
      <c r="E36" s="15">
        <v>0.84699999999999998</v>
      </c>
      <c r="F36" s="16">
        <v>0.82499999999999996</v>
      </c>
      <c r="G36" s="17">
        <v>0.51200000000000001</v>
      </c>
      <c r="H36" s="15">
        <v>0.88700000000000001</v>
      </c>
      <c r="I36" s="15">
        <v>0.878</v>
      </c>
      <c r="J36" s="15">
        <v>0.86799999999999999</v>
      </c>
      <c r="K36" s="18">
        <v>0.82499999999999996</v>
      </c>
    </row>
    <row r="37" spans="1:11">
      <c r="A37" s="66"/>
      <c r="B37" s="8" t="s">
        <v>11</v>
      </c>
      <c r="C37" s="14">
        <v>0.159</v>
      </c>
      <c r="D37" s="15">
        <v>0.17599999999999999</v>
      </c>
      <c r="E37" s="15">
        <v>7.0000000000000007E-2</v>
      </c>
      <c r="F37" s="16">
        <v>0.128</v>
      </c>
      <c r="G37" s="17">
        <v>0.40699999999999997</v>
      </c>
      <c r="H37" s="15">
        <v>8.3000000000000004E-2</v>
      </c>
      <c r="I37" s="15">
        <v>0.122</v>
      </c>
      <c r="J37" s="15">
        <v>3.9E-2</v>
      </c>
      <c r="K37" s="18">
        <v>0.128</v>
      </c>
    </row>
    <row r="38" spans="1:11">
      <c r="A38" s="66"/>
      <c r="B38" s="8" t="s">
        <v>12</v>
      </c>
      <c r="C38" s="14">
        <v>0</v>
      </c>
      <c r="D38" s="15">
        <v>3.3000000000000002E-2</v>
      </c>
      <c r="E38" s="15">
        <v>2.1999999999999999E-2</v>
      </c>
      <c r="F38" s="16">
        <v>2.1000000000000001E-2</v>
      </c>
      <c r="G38" s="17">
        <v>8.1000000000000003E-2</v>
      </c>
      <c r="H38" s="15">
        <v>0</v>
      </c>
      <c r="I38" s="15">
        <v>0</v>
      </c>
      <c r="J38" s="15">
        <v>3.1E-2</v>
      </c>
      <c r="K38" s="18">
        <v>2.1000000000000001E-2</v>
      </c>
    </row>
    <row r="39" spans="1:11">
      <c r="A39" s="66"/>
      <c r="B39" s="8" t="s">
        <v>13</v>
      </c>
      <c r="C39" s="14">
        <v>0</v>
      </c>
      <c r="D39" s="15">
        <v>0</v>
      </c>
      <c r="E39" s="15">
        <v>6.2E-2</v>
      </c>
      <c r="F39" s="16">
        <v>2.5999999999999999E-2</v>
      </c>
      <c r="G39" s="17">
        <v>0</v>
      </c>
      <c r="H39" s="15">
        <v>0.03</v>
      </c>
      <c r="I39" s="15">
        <v>0</v>
      </c>
      <c r="J39" s="15">
        <v>6.2E-2</v>
      </c>
      <c r="K39" s="18">
        <v>2.5999999999999999E-2</v>
      </c>
    </row>
    <row r="40" spans="1:11">
      <c r="A40" s="66"/>
      <c r="B40" s="8" t="s">
        <v>14</v>
      </c>
      <c r="C40" s="14">
        <v>0</v>
      </c>
      <c r="D40" s="15">
        <v>0</v>
      </c>
      <c r="E40" s="15">
        <v>0</v>
      </c>
      <c r="F40" s="16">
        <v>0</v>
      </c>
      <c r="G40" s="17">
        <v>0</v>
      </c>
      <c r="H40" s="15">
        <v>0</v>
      </c>
      <c r="I40" s="15">
        <v>0</v>
      </c>
      <c r="J40" s="15">
        <v>0</v>
      </c>
      <c r="K40" s="18">
        <v>0</v>
      </c>
    </row>
    <row r="41" spans="1:11" ht="27" thickBot="1">
      <c r="A41" s="28"/>
      <c r="B41" s="4"/>
      <c r="C41" s="5" t="s">
        <v>1</v>
      </c>
      <c r="D41" s="5" t="s">
        <v>2</v>
      </c>
      <c r="E41" s="5" t="s">
        <v>3</v>
      </c>
      <c r="F41" s="6" t="s">
        <v>4</v>
      </c>
      <c r="G41" s="7" t="s">
        <v>5</v>
      </c>
      <c r="H41" s="5" t="s">
        <v>6</v>
      </c>
      <c r="I41" s="5" t="s">
        <v>7</v>
      </c>
      <c r="J41" s="5" t="s">
        <v>8</v>
      </c>
      <c r="K41" s="5" t="s">
        <v>4</v>
      </c>
    </row>
    <row r="42" spans="1:11">
      <c r="A42" s="65" t="s">
        <v>22</v>
      </c>
      <c r="B42" s="8" t="s">
        <v>10</v>
      </c>
      <c r="C42" s="9">
        <v>0.115</v>
      </c>
      <c r="D42" s="10">
        <v>0.1</v>
      </c>
      <c r="E42" s="10">
        <v>0.107</v>
      </c>
      <c r="F42" s="11">
        <v>0.106</v>
      </c>
      <c r="G42" s="12">
        <v>0.16200000000000001</v>
      </c>
      <c r="H42" s="10">
        <v>0.14499999999999999</v>
      </c>
      <c r="I42" s="10">
        <v>2.9000000000000001E-2</v>
      </c>
      <c r="J42" s="10">
        <v>8.3000000000000004E-2</v>
      </c>
      <c r="K42" s="13">
        <v>0.106</v>
      </c>
    </row>
    <row r="43" spans="1:11">
      <c r="A43" s="66"/>
      <c r="B43" s="8" t="s">
        <v>11</v>
      </c>
      <c r="C43" s="14">
        <v>0.32400000000000001</v>
      </c>
      <c r="D43" s="15">
        <v>0.255</v>
      </c>
      <c r="E43" s="15">
        <v>0.155</v>
      </c>
      <c r="F43" s="16">
        <v>0.22800000000000001</v>
      </c>
      <c r="G43" s="17">
        <v>0.307</v>
      </c>
      <c r="H43" s="15">
        <v>0.21</v>
      </c>
      <c r="I43" s="15">
        <v>0.17599999999999999</v>
      </c>
      <c r="J43" s="15">
        <v>0.24</v>
      </c>
      <c r="K43" s="18">
        <v>0.22800000000000001</v>
      </c>
    </row>
    <row r="44" spans="1:11">
      <c r="A44" s="66"/>
      <c r="B44" s="8" t="s">
        <v>12</v>
      </c>
      <c r="C44" s="14">
        <v>0.24</v>
      </c>
      <c r="D44" s="15">
        <v>0.17399999999999999</v>
      </c>
      <c r="E44" s="15">
        <v>0.22900000000000001</v>
      </c>
      <c r="F44" s="16">
        <v>0.21</v>
      </c>
      <c r="G44" s="17">
        <v>0.16600000000000001</v>
      </c>
      <c r="H44" s="15">
        <v>0.24299999999999999</v>
      </c>
      <c r="I44" s="15">
        <v>0.20100000000000001</v>
      </c>
      <c r="J44" s="15">
        <v>0.19600000000000001</v>
      </c>
      <c r="K44" s="18">
        <v>0.21</v>
      </c>
    </row>
    <row r="45" spans="1:11">
      <c r="A45" s="66"/>
      <c r="B45" s="8" t="s">
        <v>13</v>
      </c>
      <c r="C45" s="14">
        <v>0.16700000000000001</v>
      </c>
      <c r="D45" s="15">
        <v>0.29499999999999998</v>
      </c>
      <c r="E45" s="15">
        <v>0.31900000000000001</v>
      </c>
      <c r="F45" s="16">
        <v>0.28000000000000003</v>
      </c>
      <c r="G45" s="17">
        <v>0.23599999999999999</v>
      </c>
      <c r="H45" s="15">
        <v>0.23</v>
      </c>
      <c r="I45" s="15">
        <v>0.378</v>
      </c>
      <c r="J45" s="15">
        <v>0.27700000000000002</v>
      </c>
      <c r="K45" s="18">
        <v>0.28000000000000003</v>
      </c>
    </row>
    <row r="46" spans="1:11">
      <c r="A46" s="66"/>
      <c r="B46" s="8" t="s">
        <v>14</v>
      </c>
      <c r="C46" s="14">
        <v>0.154</v>
      </c>
      <c r="D46" s="15">
        <v>0.17499999999999999</v>
      </c>
      <c r="E46" s="15">
        <v>0.19</v>
      </c>
      <c r="F46" s="16">
        <v>0.17699999999999999</v>
      </c>
      <c r="G46" s="17">
        <v>0.13</v>
      </c>
      <c r="H46" s="15">
        <v>0.17199999999999999</v>
      </c>
      <c r="I46" s="15">
        <v>0.216</v>
      </c>
      <c r="J46" s="15">
        <v>0.20499999999999999</v>
      </c>
      <c r="K46" s="18">
        <v>0.17699999999999999</v>
      </c>
    </row>
    <row r="47" spans="1:11">
      <c r="A47" s="65" t="s">
        <v>23</v>
      </c>
      <c r="B47" s="8" t="s">
        <v>16</v>
      </c>
      <c r="C47" s="14">
        <v>0.55500000000000005</v>
      </c>
      <c r="D47" s="15">
        <v>0.33600000000000002</v>
      </c>
      <c r="E47" s="15">
        <v>0.36299999999999999</v>
      </c>
      <c r="F47" s="16">
        <v>0.39</v>
      </c>
      <c r="G47" s="17">
        <v>0.46500000000000002</v>
      </c>
      <c r="H47" s="15">
        <v>0.38900000000000001</v>
      </c>
      <c r="I47" s="15">
        <v>0.33200000000000002</v>
      </c>
      <c r="J47" s="15">
        <v>0.378</v>
      </c>
      <c r="K47" s="18">
        <v>0.39</v>
      </c>
    </row>
    <row r="48" spans="1:11">
      <c r="A48" s="66"/>
      <c r="B48" s="8" t="s">
        <v>17</v>
      </c>
      <c r="C48" s="14">
        <v>0.44500000000000001</v>
      </c>
      <c r="D48" s="15">
        <v>0.66400000000000003</v>
      </c>
      <c r="E48" s="15">
        <v>0.63700000000000001</v>
      </c>
      <c r="F48" s="16">
        <v>0.61</v>
      </c>
      <c r="G48" s="17">
        <v>0.53500000000000003</v>
      </c>
      <c r="H48" s="15">
        <v>0.61099999999999999</v>
      </c>
      <c r="I48" s="15">
        <v>0.66800000000000004</v>
      </c>
      <c r="J48" s="15">
        <v>0.622</v>
      </c>
      <c r="K48" s="18">
        <v>0.61</v>
      </c>
    </row>
    <row r="49" spans="1:11">
      <c r="A49" s="65" t="s">
        <v>24</v>
      </c>
      <c r="B49" s="8" t="s">
        <v>10</v>
      </c>
      <c r="C49" s="14">
        <v>0.46</v>
      </c>
      <c r="D49" s="15">
        <v>0.56899999999999995</v>
      </c>
      <c r="E49" s="15">
        <v>0.57699999999999996</v>
      </c>
      <c r="F49" s="16">
        <v>0.55700000000000005</v>
      </c>
      <c r="G49" s="17">
        <v>0.58199999999999996</v>
      </c>
      <c r="H49" s="15">
        <v>0.49299999999999999</v>
      </c>
      <c r="I49" s="15">
        <v>0.58799999999999997</v>
      </c>
      <c r="J49" s="15">
        <v>0.65</v>
      </c>
      <c r="K49" s="18">
        <v>0.55700000000000005</v>
      </c>
    </row>
    <row r="50" spans="1:11">
      <c r="A50" s="66"/>
      <c r="B50" s="8" t="s">
        <v>11</v>
      </c>
      <c r="C50" s="14">
        <v>0.49199999999999999</v>
      </c>
      <c r="D50" s="15">
        <v>0.39</v>
      </c>
      <c r="E50" s="15">
        <v>0.33900000000000002</v>
      </c>
      <c r="F50" s="16">
        <v>0.38300000000000001</v>
      </c>
      <c r="G50" s="17">
        <v>0.41799999999999998</v>
      </c>
      <c r="H50" s="15">
        <v>0.435</v>
      </c>
      <c r="I50" s="15">
        <v>0.33900000000000002</v>
      </c>
      <c r="J50" s="15">
        <v>0.28499999999999998</v>
      </c>
      <c r="K50" s="18">
        <v>0.38300000000000001</v>
      </c>
    </row>
    <row r="51" spans="1:11">
      <c r="A51" s="66"/>
      <c r="B51" s="8" t="s">
        <v>12</v>
      </c>
      <c r="C51" s="14">
        <v>4.8000000000000001E-2</v>
      </c>
      <c r="D51" s="15">
        <v>2.4E-2</v>
      </c>
      <c r="E51" s="15">
        <v>5.5E-2</v>
      </c>
      <c r="F51" s="16">
        <v>4.1000000000000002E-2</v>
      </c>
      <c r="G51" s="17">
        <v>0</v>
      </c>
      <c r="H51" s="15">
        <v>3.9E-2</v>
      </c>
      <c r="I51" s="15">
        <v>6.4000000000000001E-2</v>
      </c>
      <c r="J51" s="15">
        <v>3.2000000000000001E-2</v>
      </c>
      <c r="K51" s="18">
        <v>4.1000000000000002E-2</v>
      </c>
    </row>
    <row r="52" spans="1:11">
      <c r="A52" s="66"/>
      <c r="B52" s="8" t="s">
        <v>13</v>
      </c>
      <c r="C52" s="14">
        <v>0</v>
      </c>
      <c r="D52" s="15">
        <v>8.0000000000000002E-3</v>
      </c>
      <c r="E52" s="15">
        <v>7.0000000000000001E-3</v>
      </c>
      <c r="F52" s="16">
        <v>7.0000000000000001E-3</v>
      </c>
      <c r="G52" s="17">
        <v>0</v>
      </c>
      <c r="H52" s="15">
        <v>2.1000000000000001E-2</v>
      </c>
      <c r="I52" s="15">
        <v>0</v>
      </c>
      <c r="J52" s="15">
        <v>0</v>
      </c>
      <c r="K52" s="18">
        <v>7.0000000000000001E-3</v>
      </c>
    </row>
    <row r="53" spans="1:11">
      <c r="A53" s="66"/>
      <c r="B53" s="8" t="s">
        <v>14</v>
      </c>
      <c r="C53" s="14">
        <v>0</v>
      </c>
      <c r="D53" s="15">
        <v>8.0000000000000002E-3</v>
      </c>
      <c r="E53" s="15">
        <v>2.1999999999999999E-2</v>
      </c>
      <c r="F53" s="16">
        <v>1.2999999999999999E-2</v>
      </c>
      <c r="G53" s="17">
        <v>0</v>
      </c>
      <c r="H53" s="15">
        <v>1.0999999999999999E-2</v>
      </c>
      <c r="I53" s="15">
        <v>0.01</v>
      </c>
      <c r="J53" s="15">
        <v>3.3000000000000002E-2</v>
      </c>
      <c r="K53" s="18">
        <v>1.2999999999999999E-2</v>
      </c>
    </row>
    <row r="54" spans="1:11" ht="27" thickBot="1">
      <c r="A54" s="28"/>
      <c r="B54" s="4"/>
      <c r="C54" s="5" t="s">
        <v>1</v>
      </c>
      <c r="D54" s="5" t="s">
        <v>2</v>
      </c>
      <c r="E54" s="5" t="s">
        <v>3</v>
      </c>
      <c r="F54" s="6" t="s">
        <v>4</v>
      </c>
      <c r="G54" s="7" t="s">
        <v>5</v>
      </c>
      <c r="H54" s="5" t="s">
        <v>6</v>
      </c>
      <c r="I54" s="5" t="s">
        <v>7</v>
      </c>
      <c r="J54" s="5" t="s">
        <v>8</v>
      </c>
      <c r="K54" s="5" t="s">
        <v>4</v>
      </c>
    </row>
    <row r="55" spans="1:11">
      <c r="A55" s="65" t="s">
        <v>22</v>
      </c>
      <c r="B55" s="8" t="s">
        <v>10</v>
      </c>
      <c r="C55" s="9">
        <v>8.1000000000000003E-2</v>
      </c>
      <c r="D55" s="10">
        <v>2.5000000000000001E-2</v>
      </c>
      <c r="E55" s="10">
        <v>8.3000000000000004E-2</v>
      </c>
      <c r="F55" s="11">
        <v>0.06</v>
      </c>
      <c r="G55" s="12">
        <v>5.3999999999999999E-2</v>
      </c>
      <c r="H55" s="10">
        <v>7.0999999999999994E-2</v>
      </c>
      <c r="I55" s="10">
        <v>0.05</v>
      </c>
      <c r="J55" s="10">
        <v>5.5E-2</v>
      </c>
      <c r="K55" s="13">
        <v>0.06</v>
      </c>
    </row>
    <row r="56" spans="1:11">
      <c r="A56" s="66"/>
      <c r="B56" s="8" t="s">
        <v>11</v>
      </c>
      <c r="C56" s="14">
        <v>0.29799999999999999</v>
      </c>
      <c r="D56" s="15">
        <v>0.216</v>
      </c>
      <c r="E56" s="15">
        <v>0.248</v>
      </c>
      <c r="F56" s="16">
        <v>0.245</v>
      </c>
      <c r="G56" s="17">
        <v>0.193</v>
      </c>
      <c r="H56" s="15">
        <v>0.32800000000000001</v>
      </c>
      <c r="I56" s="15">
        <v>0.20699999999999999</v>
      </c>
      <c r="J56" s="15">
        <v>0.23599999999999999</v>
      </c>
      <c r="K56" s="18">
        <v>0.245</v>
      </c>
    </row>
    <row r="57" spans="1:11">
      <c r="A57" s="66"/>
      <c r="B57" s="8" t="s">
        <v>12</v>
      </c>
      <c r="C57" s="14">
        <v>0.21299999999999999</v>
      </c>
      <c r="D57" s="15">
        <v>0.19800000000000001</v>
      </c>
      <c r="E57" s="15">
        <v>0.154</v>
      </c>
      <c r="F57" s="16">
        <v>0.183</v>
      </c>
      <c r="G57" s="17">
        <v>0.24299999999999999</v>
      </c>
      <c r="H57" s="15">
        <v>0.159</v>
      </c>
      <c r="I57" s="15">
        <v>0.20200000000000001</v>
      </c>
      <c r="J57" s="15">
        <v>0.15</v>
      </c>
      <c r="K57" s="18">
        <v>0.183</v>
      </c>
    </row>
    <row r="58" spans="1:11">
      <c r="A58" s="66"/>
      <c r="B58" s="8" t="s">
        <v>13</v>
      </c>
      <c r="C58" s="14">
        <v>0.14899999999999999</v>
      </c>
      <c r="D58" s="15">
        <v>0.246</v>
      </c>
      <c r="E58" s="15">
        <v>0.21</v>
      </c>
      <c r="F58" s="16">
        <v>0.21299999999999999</v>
      </c>
      <c r="G58" s="17">
        <v>0.23400000000000001</v>
      </c>
      <c r="H58" s="15">
        <v>0.22</v>
      </c>
      <c r="I58" s="15">
        <v>0.218</v>
      </c>
      <c r="J58" s="15">
        <v>0.16</v>
      </c>
      <c r="K58" s="18">
        <v>0.21299999999999999</v>
      </c>
    </row>
    <row r="59" spans="1:11">
      <c r="A59" s="66"/>
      <c r="B59" s="8" t="s">
        <v>14</v>
      </c>
      <c r="C59" s="14">
        <v>0.25900000000000001</v>
      </c>
      <c r="D59" s="15">
        <v>0.314</v>
      </c>
      <c r="E59" s="15">
        <v>0.30499999999999999</v>
      </c>
      <c r="F59" s="16">
        <v>0.3</v>
      </c>
      <c r="G59" s="17">
        <v>0.27600000000000002</v>
      </c>
      <c r="H59" s="15">
        <v>0.222</v>
      </c>
      <c r="I59" s="15">
        <v>0.32200000000000001</v>
      </c>
      <c r="J59" s="15">
        <v>0.39900000000000002</v>
      </c>
      <c r="K59" s="18">
        <v>0.3</v>
      </c>
    </row>
    <row r="60" spans="1:11">
      <c r="A60" s="65" t="s">
        <v>23</v>
      </c>
      <c r="B60" s="8" t="s">
        <v>16</v>
      </c>
      <c r="C60" s="14">
        <v>0.438</v>
      </c>
      <c r="D60" s="15">
        <v>0.33300000000000002</v>
      </c>
      <c r="E60" s="15">
        <v>0.42199999999999999</v>
      </c>
      <c r="F60" s="16">
        <v>0.38800000000000001</v>
      </c>
      <c r="G60" s="17">
        <v>0.433</v>
      </c>
      <c r="H60" s="15">
        <v>0.41599999999999998</v>
      </c>
      <c r="I60" s="15">
        <v>0.33700000000000002</v>
      </c>
      <c r="J60" s="15">
        <v>0.33800000000000002</v>
      </c>
      <c r="K60" s="18">
        <v>0.38800000000000001</v>
      </c>
    </row>
    <row r="61" spans="1:11">
      <c r="A61" s="66"/>
      <c r="B61" s="8" t="s">
        <v>17</v>
      </c>
      <c r="C61" s="14">
        <v>0.56200000000000006</v>
      </c>
      <c r="D61" s="15">
        <v>0.66700000000000004</v>
      </c>
      <c r="E61" s="15">
        <v>0.57799999999999996</v>
      </c>
      <c r="F61" s="16">
        <v>0.61199999999999999</v>
      </c>
      <c r="G61" s="17">
        <v>0.56699999999999995</v>
      </c>
      <c r="H61" s="15">
        <v>0.58399999999999996</v>
      </c>
      <c r="I61" s="15">
        <v>0.66300000000000003</v>
      </c>
      <c r="J61" s="15">
        <v>0.66200000000000003</v>
      </c>
      <c r="K61" s="18">
        <v>0.61199999999999999</v>
      </c>
    </row>
    <row r="62" spans="1:11">
      <c r="A62" s="65" t="s">
        <v>24</v>
      </c>
      <c r="B62" s="8" t="s">
        <v>10</v>
      </c>
      <c r="C62" s="14">
        <v>0.51</v>
      </c>
      <c r="D62" s="15">
        <v>0.54800000000000004</v>
      </c>
      <c r="E62" s="15">
        <v>0.54200000000000004</v>
      </c>
      <c r="F62" s="16">
        <v>0.53900000000000003</v>
      </c>
      <c r="G62" s="17">
        <v>0.47699999999999998</v>
      </c>
      <c r="H62" s="15">
        <v>0.45300000000000001</v>
      </c>
      <c r="I62" s="15">
        <v>0.52400000000000002</v>
      </c>
      <c r="J62" s="15">
        <v>0.71899999999999997</v>
      </c>
      <c r="K62" s="18">
        <v>0.53900000000000003</v>
      </c>
    </row>
    <row r="63" spans="1:11">
      <c r="A63" s="66"/>
      <c r="B63" s="8" t="s">
        <v>11</v>
      </c>
      <c r="C63" s="14">
        <v>0.40400000000000003</v>
      </c>
      <c r="D63" s="15">
        <v>0.40100000000000002</v>
      </c>
      <c r="E63" s="15">
        <v>0.37</v>
      </c>
      <c r="F63" s="16">
        <v>0.39</v>
      </c>
      <c r="G63" s="17">
        <v>0.48699999999999999</v>
      </c>
      <c r="H63" s="15">
        <v>0.45</v>
      </c>
      <c r="I63" s="15">
        <v>0.38600000000000001</v>
      </c>
      <c r="J63" s="15">
        <v>0.26100000000000001</v>
      </c>
      <c r="K63" s="18">
        <v>0.39</v>
      </c>
    </row>
    <row r="64" spans="1:11">
      <c r="A64" s="66"/>
      <c r="B64" s="8" t="s">
        <v>12</v>
      </c>
      <c r="C64" s="14">
        <v>8.5999999999999993E-2</v>
      </c>
      <c r="D64" s="15">
        <v>2.5999999999999999E-2</v>
      </c>
      <c r="E64" s="15">
        <v>4.2000000000000003E-2</v>
      </c>
      <c r="F64" s="16">
        <v>4.2000000000000003E-2</v>
      </c>
      <c r="G64" s="17">
        <v>3.6999999999999998E-2</v>
      </c>
      <c r="H64" s="15">
        <v>0.03</v>
      </c>
      <c r="I64" s="15">
        <v>5.3999999999999999E-2</v>
      </c>
      <c r="J64" s="15">
        <v>0.02</v>
      </c>
      <c r="K64" s="18">
        <v>4.2000000000000003E-2</v>
      </c>
    </row>
    <row r="65" spans="1:11">
      <c r="A65" s="66"/>
      <c r="B65" s="8" t="s">
        <v>13</v>
      </c>
      <c r="C65" s="14">
        <v>0</v>
      </c>
      <c r="D65" s="15">
        <v>8.0000000000000002E-3</v>
      </c>
      <c r="E65" s="15">
        <v>1.6E-2</v>
      </c>
      <c r="F65" s="16">
        <v>0.01</v>
      </c>
      <c r="G65" s="17">
        <v>0</v>
      </c>
      <c r="H65" s="15">
        <v>2.1999999999999999E-2</v>
      </c>
      <c r="I65" s="15">
        <v>1.2E-2</v>
      </c>
      <c r="J65" s="15">
        <v>0</v>
      </c>
      <c r="K65" s="18">
        <v>0.01</v>
      </c>
    </row>
    <row r="66" spans="1:11">
      <c r="A66" s="66"/>
      <c r="B66" s="8" t="s">
        <v>14</v>
      </c>
      <c r="C66" s="14">
        <v>0</v>
      </c>
      <c r="D66" s="15">
        <v>1.7000000000000001E-2</v>
      </c>
      <c r="E66" s="15">
        <v>3.1E-2</v>
      </c>
      <c r="F66" s="16">
        <v>0.02</v>
      </c>
      <c r="G66" s="17">
        <v>0</v>
      </c>
      <c r="H66" s="15">
        <v>4.3999999999999997E-2</v>
      </c>
      <c r="I66" s="15">
        <v>2.4E-2</v>
      </c>
      <c r="J66" s="15">
        <v>0</v>
      </c>
      <c r="K66" s="18">
        <v>0.02</v>
      </c>
    </row>
    <row r="67" spans="1:11" ht="27" thickBot="1">
      <c r="A67" s="28"/>
      <c r="B67" s="4"/>
      <c r="C67" s="5" t="s">
        <v>1</v>
      </c>
      <c r="D67" s="5" t="s">
        <v>2</v>
      </c>
      <c r="E67" s="5" t="s">
        <v>3</v>
      </c>
      <c r="F67" s="6" t="s">
        <v>4</v>
      </c>
      <c r="G67" s="7" t="s">
        <v>5</v>
      </c>
      <c r="H67" s="5" t="s">
        <v>6</v>
      </c>
      <c r="I67" s="5" t="s">
        <v>7</v>
      </c>
      <c r="J67" s="5" t="s">
        <v>8</v>
      </c>
      <c r="K67" s="5" t="s">
        <v>4</v>
      </c>
    </row>
    <row r="68" spans="1:11">
      <c r="A68" s="65" t="s">
        <v>25</v>
      </c>
      <c r="B68" s="8" t="s">
        <v>10</v>
      </c>
      <c r="C68" s="9">
        <v>3.4000000000000002E-2</v>
      </c>
      <c r="D68" s="10">
        <v>3.5999999999999997E-2</v>
      </c>
      <c r="E68" s="10">
        <v>5.8000000000000003E-2</v>
      </c>
      <c r="F68" s="11">
        <v>4.4999999999999998E-2</v>
      </c>
      <c r="G68" s="12">
        <v>5.8999999999999997E-2</v>
      </c>
      <c r="H68" s="10">
        <v>3.6999999999999998E-2</v>
      </c>
      <c r="I68" s="10">
        <v>2.1000000000000001E-2</v>
      </c>
      <c r="J68" s="10">
        <v>7.2999999999999995E-2</v>
      </c>
      <c r="K68" s="13">
        <v>4.4999999999999998E-2</v>
      </c>
    </row>
    <row r="69" spans="1:11">
      <c r="A69" s="66"/>
      <c r="B69" s="8" t="s">
        <v>11</v>
      </c>
      <c r="C69" s="14">
        <v>0.33100000000000002</v>
      </c>
      <c r="D69" s="15">
        <v>0.24199999999999999</v>
      </c>
      <c r="E69" s="15">
        <v>0.224</v>
      </c>
      <c r="F69" s="16">
        <v>0.252</v>
      </c>
      <c r="G69" s="17">
        <v>0.23</v>
      </c>
      <c r="H69" s="15">
        <v>0.30099999999999999</v>
      </c>
      <c r="I69" s="15">
        <v>0.224</v>
      </c>
      <c r="J69" s="15">
        <v>0.27100000000000002</v>
      </c>
      <c r="K69" s="18">
        <v>0.252</v>
      </c>
    </row>
    <row r="70" spans="1:11">
      <c r="A70" s="66"/>
      <c r="B70" s="8" t="s">
        <v>12</v>
      </c>
      <c r="C70" s="14">
        <v>0.28899999999999998</v>
      </c>
      <c r="D70" s="15">
        <v>0.313</v>
      </c>
      <c r="E70" s="15">
        <v>0.253</v>
      </c>
      <c r="F70" s="16">
        <v>0.28299999999999997</v>
      </c>
      <c r="G70" s="17">
        <v>0.315</v>
      </c>
      <c r="H70" s="15">
        <v>0.26800000000000002</v>
      </c>
      <c r="I70" s="15">
        <v>0.28199999999999997</v>
      </c>
      <c r="J70" s="15">
        <v>0.27400000000000002</v>
      </c>
      <c r="K70" s="18">
        <v>0.28299999999999997</v>
      </c>
    </row>
    <row r="71" spans="1:11">
      <c r="A71" s="66"/>
      <c r="B71" s="8" t="s">
        <v>13</v>
      </c>
      <c r="C71" s="14">
        <v>0.22500000000000001</v>
      </c>
      <c r="D71" s="15">
        <v>0.23200000000000001</v>
      </c>
      <c r="E71" s="15">
        <v>0.214</v>
      </c>
      <c r="F71" s="16">
        <v>0.223</v>
      </c>
      <c r="G71" s="17">
        <v>0.219</v>
      </c>
      <c r="H71" s="15">
        <v>0.245</v>
      </c>
      <c r="I71" s="15">
        <v>0.20100000000000001</v>
      </c>
      <c r="J71" s="15">
        <v>0.17899999999999999</v>
      </c>
      <c r="K71" s="18">
        <v>0.223</v>
      </c>
    </row>
    <row r="72" spans="1:11">
      <c r="A72" s="66"/>
      <c r="B72" s="8" t="s">
        <v>14</v>
      </c>
      <c r="C72" s="14">
        <v>0.12</v>
      </c>
      <c r="D72" s="15">
        <v>0.17699999999999999</v>
      </c>
      <c r="E72" s="15">
        <v>0.251</v>
      </c>
      <c r="F72" s="16">
        <v>0.19700000000000001</v>
      </c>
      <c r="G72" s="17">
        <v>0.17699999999999999</v>
      </c>
      <c r="H72" s="15">
        <v>0.14799999999999999</v>
      </c>
      <c r="I72" s="15">
        <v>0.27200000000000002</v>
      </c>
      <c r="J72" s="15">
        <v>0.20300000000000001</v>
      </c>
      <c r="K72" s="18">
        <v>0.19700000000000001</v>
      </c>
    </row>
    <row r="73" spans="1:11">
      <c r="A73" s="65" t="s">
        <v>26</v>
      </c>
      <c r="B73" s="8" t="s">
        <v>16</v>
      </c>
      <c r="C73" s="14">
        <v>0.51600000000000001</v>
      </c>
      <c r="D73" s="15">
        <v>0.36699999999999999</v>
      </c>
      <c r="E73" s="15">
        <v>0.36499999999999999</v>
      </c>
      <c r="F73" s="16">
        <v>0.39700000000000002</v>
      </c>
      <c r="G73" s="17">
        <v>0.41899999999999998</v>
      </c>
      <c r="H73" s="15">
        <v>0.41699999999999998</v>
      </c>
      <c r="I73" s="15">
        <v>0.36099999999999999</v>
      </c>
      <c r="J73" s="15">
        <v>0.42399999999999999</v>
      </c>
      <c r="K73" s="18">
        <v>0.39700000000000002</v>
      </c>
    </row>
    <row r="74" spans="1:11">
      <c r="A74" s="66"/>
      <c r="B74" s="8" t="s">
        <v>17</v>
      </c>
      <c r="C74" s="14">
        <v>0.48399999999999999</v>
      </c>
      <c r="D74" s="15">
        <v>0.63300000000000001</v>
      </c>
      <c r="E74" s="15">
        <v>0.63500000000000001</v>
      </c>
      <c r="F74" s="16">
        <v>0.60299999999999998</v>
      </c>
      <c r="G74" s="17">
        <v>0.58099999999999996</v>
      </c>
      <c r="H74" s="15">
        <v>0.58299999999999996</v>
      </c>
      <c r="I74" s="15">
        <v>0.63900000000000001</v>
      </c>
      <c r="J74" s="15">
        <v>0.57599999999999996</v>
      </c>
      <c r="K74" s="18">
        <v>0.60299999999999998</v>
      </c>
    </row>
    <row r="75" spans="1:11">
      <c r="A75" s="65" t="s">
        <v>27</v>
      </c>
      <c r="B75" s="8" t="s">
        <v>10</v>
      </c>
      <c r="C75" s="14">
        <v>0.39700000000000002</v>
      </c>
      <c r="D75" s="15">
        <v>0.41099999999999998</v>
      </c>
      <c r="E75" s="15">
        <v>0.45400000000000001</v>
      </c>
      <c r="F75" s="16">
        <v>0.42799999999999999</v>
      </c>
      <c r="G75" s="17">
        <v>0.36299999999999999</v>
      </c>
      <c r="H75" s="15">
        <v>0.38900000000000001</v>
      </c>
      <c r="I75" s="15">
        <v>0.434</v>
      </c>
      <c r="J75" s="15">
        <v>0.624</v>
      </c>
      <c r="K75" s="18">
        <v>0.42799999999999999</v>
      </c>
    </row>
    <row r="76" spans="1:11">
      <c r="A76" s="66"/>
      <c r="B76" s="8" t="s">
        <v>11</v>
      </c>
      <c r="C76" s="14">
        <v>0.55800000000000005</v>
      </c>
      <c r="D76" s="15">
        <v>0.47599999999999998</v>
      </c>
      <c r="E76" s="15">
        <v>0.46800000000000003</v>
      </c>
      <c r="F76" s="16">
        <v>0.48599999999999999</v>
      </c>
      <c r="G76" s="17">
        <v>0.48599999999999999</v>
      </c>
      <c r="H76" s="15">
        <v>0.52300000000000002</v>
      </c>
      <c r="I76" s="15">
        <v>0.47499999999999998</v>
      </c>
      <c r="J76" s="15">
        <v>0.35699999999999998</v>
      </c>
      <c r="K76" s="18">
        <v>0.48599999999999999</v>
      </c>
    </row>
    <row r="77" spans="1:11">
      <c r="A77" s="66"/>
      <c r="B77" s="8" t="s">
        <v>12</v>
      </c>
      <c r="C77" s="14">
        <v>4.5999999999999999E-2</v>
      </c>
      <c r="D77" s="15">
        <v>0.105</v>
      </c>
      <c r="E77" s="15">
        <v>5.8000000000000003E-2</v>
      </c>
      <c r="F77" s="16">
        <v>7.4999999999999997E-2</v>
      </c>
      <c r="G77" s="17">
        <v>0.151</v>
      </c>
      <c r="H77" s="15">
        <v>0.05</v>
      </c>
      <c r="I77" s="15">
        <v>9.0999999999999998E-2</v>
      </c>
      <c r="J77" s="15">
        <v>1.9E-2</v>
      </c>
      <c r="K77" s="18">
        <v>7.4999999999999997E-2</v>
      </c>
    </row>
    <row r="78" spans="1:11">
      <c r="A78" s="66"/>
      <c r="B78" s="8" t="s">
        <v>13</v>
      </c>
      <c r="C78" s="14">
        <v>0</v>
      </c>
      <c r="D78" s="15">
        <v>0</v>
      </c>
      <c r="E78" s="15">
        <v>6.0000000000000001E-3</v>
      </c>
      <c r="F78" s="16">
        <v>3.0000000000000001E-3</v>
      </c>
      <c r="G78" s="17">
        <v>0</v>
      </c>
      <c r="H78" s="15">
        <v>8.9999999999999993E-3</v>
      </c>
      <c r="I78" s="15">
        <v>0</v>
      </c>
      <c r="J78" s="15">
        <v>0</v>
      </c>
      <c r="K78" s="18">
        <v>3.0000000000000001E-3</v>
      </c>
    </row>
    <row r="79" spans="1:11">
      <c r="A79" s="66"/>
      <c r="B79" s="8" t="s">
        <v>14</v>
      </c>
      <c r="C79" s="14">
        <v>0</v>
      </c>
      <c r="D79" s="15">
        <v>8.0000000000000002E-3</v>
      </c>
      <c r="E79" s="15">
        <v>1.2999999999999999E-2</v>
      </c>
      <c r="F79" s="16">
        <v>8.9999999999999993E-3</v>
      </c>
      <c r="G79" s="17">
        <v>0</v>
      </c>
      <c r="H79" s="15">
        <v>2.9000000000000001E-2</v>
      </c>
      <c r="I79" s="15">
        <v>0</v>
      </c>
      <c r="J79" s="15">
        <v>0</v>
      </c>
      <c r="K79" s="18">
        <v>8.9999999999999993E-3</v>
      </c>
    </row>
    <row r="80" spans="1:11" ht="27" thickBot="1">
      <c r="A80" s="28"/>
      <c r="B80" s="4"/>
      <c r="C80" s="5" t="s">
        <v>1</v>
      </c>
      <c r="D80" s="5" t="s">
        <v>2</v>
      </c>
      <c r="E80" s="5" t="s">
        <v>3</v>
      </c>
      <c r="F80" s="6" t="s">
        <v>4</v>
      </c>
      <c r="G80" s="7" t="s">
        <v>5</v>
      </c>
      <c r="H80" s="5" t="s">
        <v>6</v>
      </c>
      <c r="I80" s="5" t="s">
        <v>7</v>
      </c>
      <c r="J80" s="5" t="s">
        <v>8</v>
      </c>
      <c r="K80" s="5" t="s">
        <v>4</v>
      </c>
    </row>
    <row r="81" spans="1:11">
      <c r="A81" s="65" t="s">
        <v>28</v>
      </c>
      <c r="B81" s="8" t="s">
        <v>10</v>
      </c>
      <c r="C81" s="9">
        <v>0.151</v>
      </c>
      <c r="D81" s="10">
        <v>0.128</v>
      </c>
      <c r="E81" s="10">
        <v>0.20499999999999999</v>
      </c>
      <c r="F81" s="11">
        <v>0.16500000000000001</v>
      </c>
      <c r="G81" s="12">
        <v>0.21199999999999999</v>
      </c>
      <c r="H81" s="10">
        <v>0.13300000000000001</v>
      </c>
      <c r="I81" s="10">
        <v>0.153</v>
      </c>
      <c r="J81" s="10">
        <v>0.16200000000000001</v>
      </c>
      <c r="K81" s="13">
        <v>0.16500000000000001</v>
      </c>
    </row>
    <row r="82" spans="1:11">
      <c r="A82" s="66"/>
      <c r="B82" s="8" t="s">
        <v>11</v>
      </c>
      <c r="C82" s="14">
        <v>0.35699999999999998</v>
      </c>
      <c r="D82" s="15">
        <v>0.33</v>
      </c>
      <c r="E82" s="15">
        <v>0.252</v>
      </c>
      <c r="F82" s="16">
        <v>0.30199999999999999</v>
      </c>
      <c r="G82" s="17">
        <v>0.33</v>
      </c>
      <c r="H82" s="15">
        <v>0.27400000000000002</v>
      </c>
      <c r="I82" s="15">
        <v>0.27800000000000002</v>
      </c>
      <c r="J82" s="15">
        <v>0.38900000000000001</v>
      </c>
      <c r="K82" s="18">
        <v>0.30199999999999999</v>
      </c>
    </row>
    <row r="83" spans="1:11">
      <c r="A83" s="66"/>
      <c r="B83" s="8" t="s">
        <v>12</v>
      </c>
      <c r="C83" s="14">
        <v>0.11600000000000001</v>
      </c>
      <c r="D83" s="15">
        <v>0.188</v>
      </c>
      <c r="E83" s="15">
        <v>0.13800000000000001</v>
      </c>
      <c r="F83" s="16">
        <v>0.153</v>
      </c>
      <c r="G83" s="17">
        <v>0.11700000000000001</v>
      </c>
      <c r="H83" s="15">
        <v>0.19600000000000001</v>
      </c>
      <c r="I83" s="15">
        <v>0.13900000000000001</v>
      </c>
      <c r="J83" s="15">
        <v>0.124</v>
      </c>
      <c r="K83" s="18">
        <v>0.153</v>
      </c>
    </row>
    <row r="84" spans="1:11">
      <c r="A84" s="66"/>
      <c r="B84" s="8" t="s">
        <v>13</v>
      </c>
      <c r="C84" s="14">
        <v>0.188</v>
      </c>
      <c r="D84" s="15">
        <v>0.127</v>
      </c>
      <c r="E84" s="15">
        <v>0.20899999999999999</v>
      </c>
      <c r="F84" s="16">
        <v>0.17299999999999999</v>
      </c>
      <c r="G84" s="17">
        <v>0.151</v>
      </c>
      <c r="H84" s="15">
        <v>0.157</v>
      </c>
      <c r="I84" s="15">
        <v>0.192</v>
      </c>
      <c r="J84" s="15">
        <v>0.19800000000000001</v>
      </c>
      <c r="K84" s="18">
        <v>0.17299999999999999</v>
      </c>
    </row>
    <row r="85" spans="1:11">
      <c r="A85" s="66"/>
      <c r="B85" s="8" t="s">
        <v>14</v>
      </c>
      <c r="C85" s="14">
        <v>0.188</v>
      </c>
      <c r="D85" s="15">
        <v>0.22700000000000001</v>
      </c>
      <c r="E85" s="15">
        <v>0.19700000000000001</v>
      </c>
      <c r="F85" s="16">
        <v>0.20699999999999999</v>
      </c>
      <c r="G85" s="17">
        <v>0.19</v>
      </c>
      <c r="H85" s="15">
        <v>0.24</v>
      </c>
      <c r="I85" s="15">
        <v>0.23799999999999999</v>
      </c>
      <c r="J85" s="15">
        <v>0.128</v>
      </c>
      <c r="K85" s="18">
        <v>0.20699999999999999</v>
      </c>
    </row>
    <row r="86" spans="1:11">
      <c r="A86" s="65" t="s">
        <v>29</v>
      </c>
      <c r="B86" s="8" t="s">
        <v>16</v>
      </c>
      <c r="C86" s="14">
        <v>0.16700000000000001</v>
      </c>
      <c r="D86" s="15">
        <v>0.17100000000000001</v>
      </c>
      <c r="E86" s="15">
        <v>0.192</v>
      </c>
      <c r="F86" s="16">
        <v>0.17799999999999999</v>
      </c>
      <c r="G86" s="17">
        <v>0.188</v>
      </c>
      <c r="H86" s="15">
        <v>0.11899999999999999</v>
      </c>
      <c r="I86" s="15">
        <v>0.17899999999999999</v>
      </c>
      <c r="J86" s="15">
        <v>0.25800000000000001</v>
      </c>
      <c r="K86" s="18">
        <v>0.17799999999999999</v>
      </c>
    </row>
    <row r="87" spans="1:11">
      <c r="A87" s="66"/>
      <c r="B87" s="8" t="s">
        <v>17</v>
      </c>
      <c r="C87" s="14">
        <v>0.83299999999999996</v>
      </c>
      <c r="D87" s="15">
        <v>0.82899999999999996</v>
      </c>
      <c r="E87" s="15">
        <v>0.80800000000000005</v>
      </c>
      <c r="F87" s="16">
        <v>0.82199999999999995</v>
      </c>
      <c r="G87" s="17">
        <v>0.81200000000000006</v>
      </c>
      <c r="H87" s="15">
        <v>0.88100000000000001</v>
      </c>
      <c r="I87" s="15">
        <v>0.82099999999999995</v>
      </c>
      <c r="J87" s="15">
        <v>0.74199999999999999</v>
      </c>
      <c r="K87" s="18">
        <v>0.82199999999999995</v>
      </c>
    </row>
    <row r="88" spans="1:11">
      <c r="A88" s="65" t="s">
        <v>30</v>
      </c>
      <c r="B88" s="8" t="s">
        <v>10</v>
      </c>
      <c r="C88" s="14">
        <v>0.88</v>
      </c>
      <c r="D88" s="15">
        <v>0.94599999999999995</v>
      </c>
      <c r="E88" s="15">
        <v>0.89500000000000002</v>
      </c>
      <c r="F88" s="16">
        <v>0.91200000000000003</v>
      </c>
      <c r="G88" s="17">
        <v>0.90500000000000003</v>
      </c>
      <c r="H88" s="15">
        <v>0.86499999999999999</v>
      </c>
      <c r="I88" s="15">
        <v>0.94299999999999995</v>
      </c>
      <c r="J88" s="15">
        <v>0.96699999999999997</v>
      </c>
      <c r="K88" s="18">
        <v>0.91200000000000003</v>
      </c>
    </row>
    <row r="89" spans="1:11">
      <c r="A89" s="66"/>
      <c r="B89" s="8" t="s">
        <v>11</v>
      </c>
      <c r="C89" s="14">
        <v>0.12</v>
      </c>
      <c r="D89" s="15">
        <v>0.04</v>
      </c>
      <c r="E89" s="15">
        <v>6.7000000000000004E-2</v>
      </c>
      <c r="F89" s="16">
        <v>6.7000000000000004E-2</v>
      </c>
      <c r="G89" s="17">
        <v>8.2000000000000003E-2</v>
      </c>
      <c r="H89" s="15">
        <v>9.9000000000000005E-2</v>
      </c>
      <c r="I89" s="15">
        <v>4.8000000000000001E-2</v>
      </c>
      <c r="J89" s="15">
        <v>1.6E-2</v>
      </c>
      <c r="K89" s="18">
        <v>6.7000000000000004E-2</v>
      </c>
    </row>
    <row r="90" spans="1:11">
      <c r="A90" s="66"/>
      <c r="B90" s="8" t="s">
        <v>12</v>
      </c>
      <c r="C90" s="14">
        <v>0</v>
      </c>
      <c r="D90" s="15">
        <v>1.4999999999999999E-2</v>
      </c>
      <c r="E90" s="15">
        <v>1.2E-2</v>
      </c>
      <c r="F90" s="16">
        <v>1.0999999999999999E-2</v>
      </c>
      <c r="G90" s="17">
        <v>1.2999999999999999E-2</v>
      </c>
      <c r="H90" s="15">
        <v>2.3E-2</v>
      </c>
      <c r="I90" s="15">
        <v>0</v>
      </c>
      <c r="J90" s="15">
        <v>0</v>
      </c>
      <c r="K90" s="18">
        <v>1.0999999999999999E-2</v>
      </c>
    </row>
    <row r="91" spans="1:11">
      <c r="A91" s="66"/>
      <c r="B91" s="8" t="s">
        <v>13</v>
      </c>
      <c r="C91" s="14">
        <v>0</v>
      </c>
      <c r="D91" s="15">
        <v>0</v>
      </c>
      <c r="E91" s="15">
        <v>2.5999999999999999E-2</v>
      </c>
      <c r="F91" s="16">
        <v>0.01</v>
      </c>
      <c r="G91" s="17">
        <v>0</v>
      </c>
      <c r="H91" s="15">
        <v>1.2999999999999999E-2</v>
      </c>
      <c r="I91" s="15">
        <v>0.01</v>
      </c>
      <c r="J91" s="15">
        <v>1.6E-2</v>
      </c>
      <c r="K91" s="18">
        <v>0.01</v>
      </c>
    </row>
    <row r="92" spans="1:11">
      <c r="A92" s="66"/>
      <c r="B92" s="8" t="s">
        <v>14</v>
      </c>
      <c r="C92" s="14">
        <v>0</v>
      </c>
      <c r="D92" s="15">
        <v>0</v>
      </c>
      <c r="E92" s="15">
        <v>0</v>
      </c>
      <c r="F92" s="16">
        <v>0</v>
      </c>
      <c r="G92" s="17">
        <v>0</v>
      </c>
      <c r="H92" s="15">
        <v>0</v>
      </c>
      <c r="I92" s="15">
        <v>0</v>
      </c>
      <c r="J92" s="15">
        <v>0</v>
      </c>
      <c r="K92" s="18">
        <v>0</v>
      </c>
    </row>
    <row r="93" spans="1:11" ht="27" thickBot="1">
      <c r="A93" s="28"/>
      <c r="B93" s="4"/>
      <c r="C93" s="5" t="s">
        <v>1</v>
      </c>
      <c r="D93" s="5" t="s">
        <v>2</v>
      </c>
      <c r="E93" s="5" t="s">
        <v>3</v>
      </c>
      <c r="F93" s="6" t="s">
        <v>4</v>
      </c>
      <c r="G93" s="7" t="s">
        <v>5</v>
      </c>
      <c r="H93" s="5" t="s">
        <v>6</v>
      </c>
      <c r="I93" s="5" t="s">
        <v>7</v>
      </c>
      <c r="J93" s="5" t="s">
        <v>8</v>
      </c>
      <c r="K93" s="5" t="s">
        <v>4</v>
      </c>
    </row>
    <row r="94" spans="1:11">
      <c r="A94" s="65" t="s">
        <v>31</v>
      </c>
      <c r="B94" s="8" t="s">
        <v>10</v>
      </c>
      <c r="C94" s="9">
        <v>0.125</v>
      </c>
      <c r="D94" s="10">
        <v>7.1999999999999995E-2</v>
      </c>
      <c r="E94" s="10">
        <v>9.4E-2</v>
      </c>
      <c r="F94" s="11">
        <v>9.1999999999999998E-2</v>
      </c>
      <c r="G94" s="12">
        <v>0.13400000000000001</v>
      </c>
      <c r="H94" s="10">
        <v>0.13300000000000001</v>
      </c>
      <c r="I94" s="10">
        <v>7.1999999999999995E-2</v>
      </c>
      <c r="J94" s="10">
        <v>2.1000000000000001E-2</v>
      </c>
      <c r="K94" s="13">
        <v>9.1999999999999998E-2</v>
      </c>
    </row>
    <row r="95" spans="1:11">
      <c r="A95" s="66"/>
      <c r="B95" s="8" t="s">
        <v>11</v>
      </c>
      <c r="C95" s="14">
        <v>0.29499999999999998</v>
      </c>
      <c r="D95" s="15">
        <v>0.28000000000000003</v>
      </c>
      <c r="E95" s="15">
        <v>0.26500000000000001</v>
      </c>
      <c r="F95" s="16">
        <v>0.27700000000000002</v>
      </c>
      <c r="G95" s="17">
        <v>0.308</v>
      </c>
      <c r="H95" s="15">
        <v>0.32700000000000001</v>
      </c>
      <c r="I95" s="15">
        <v>0.13200000000000001</v>
      </c>
      <c r="J95" s="15">
        <v>0.378</v>
      </c>
      <c r="K95" s="18">
        <v>0.27700000000000002</v>
      </c>
    </row>
    <row r="96" spans="1:11">
      <c r="A96" s="66"/>
      <c r="B96" s="8" t="s">
        <v>12</v>
      </c>
      <c r="C96" s="14">
        <v>0.25600000000000001</v>
      </c>
      <c r="D96" s="15">
        <v>0.28100000000000003</v>
      </c>
      <c r="E96" s="15">
        <v>0.24199999999999999</v>
      </c>
      <c r="F96" s="16">
        <v>0.26</v>
      </c>
      <c r="G96" s="17">
        <v>0.187</v>
      </c>
      <c r="H96" s="15">
        <v>0.20899999999999999</v>
      </c>
      <c r="I96" s="15">
        <v>0.39600000000000002</v>
      </c>
      <c r="J96" s="15">
        <v>0.224</v>
      </c>
      <c r="K96" s="18">
        <v>0.26</v>
      </c>
    </row>
    <row r="97" spans="1:11">
      <c r="A97" s="66"/>
      <c r="B97" s="8" t="s">
        <v>13</v>
      </c>
      <c r="C97" s="14">
        <v>0.22900000000000001</v>
      </c>
      <c r="D97" s="15">
        <v>0.28100000000000003</v>
      </c>
      <c r="E97" s="15">
        <v>0.29399999999999998</v>
      </c>
      <c r="F97" s="16">
        <v>0.27600000000000002</v>
      </c>
      <c r="G97" s="17">
        <v>0.27800000000000002</v>
      </c>
      <c r="H97" s="15">
        <v>0.254</v>
      </c>
      <c r="I97" s="15">
        <v>0.28199999999999997</v>
      </c>
      <c r="J97" s="15">
        <v>0.28299999999999997</v>
      </c>
      <c r="K97" s="18">
        <v>0.27600000000000002</v>
      </c>
    </row>
    <row r="98" spans="1:11">
      <c r="A98" s="66"/>
      <c r="B98" s="8" t="s">
        <v>14</v>
      </c>
      <c r="C98" s="14">
        <v>9.4E-2</v>
      </c>
      <c r="D98" s="15">
        <v>8.5999999999999993E-2</v>
      </c>
      <c r="E98" s="15">
        <v>0.105</v>
      </c>
      <c r="F98" s="16">
        <v>9.6000000000000002E-2</v>
      </c>
      <c r="G98" s="17">
        <v>9.2999999999999999E-2</v>
      </c>
      <c r="H98" s="15">
        <v>7.6999999999999999E-2</v>
      </c>
      <c r="I98" s="15">
        <v>0.11700000000000001</v>
      </c>
      <c r="J98" s="15">
        <v>9.4E-2</v>
      </c>
      <c r="K98" s="18">
        <v>9.6000000000000002E-2</v>
      </c>
    </row>
    <row r="99" spans="1:11">
      <c r="A99" s="65" t="s">
        <v>32</v>
      </c>
      <c r="B99" s="8" t="s">
        <v>16</v>
      </c>
      <c r="C99" s="14">
        <v>0.33600000000000002</v>
      </c>
      <c r="D99" s="15">
        <v>0.38100000000000001</v>
      </c>
      <c r="E99" s="15">
        <v>0.30399999999999999</v>
      </c>
      <c r="F99" s="16">
        <v>0.34</v>
      </c>
      <c r="G99" s="17">
        <v>0.42199999999999999</v>
      </c>
      <c r="H99" s="15">
        <v>0.4</v>
      </c>
      <c r="I99" s="15">
        <v>0.214</v>
      </c>
      <c r="J99" s="15">
        <v>0.35499999999999998</v>
      </c>
      <c r="K99" s="18">
        <v>0.34</v>
      </c>
    </row>
    <row r="100" spans="1:11">
      <c r="A100" s="66"/>
      <c r="B100" s="8" t="s">
        <v>17</v>
      </c>
      <c r="C100" s="14">
        <v>0.66400000000000003</v>
      </c>
      <c r="D100" s="15">
        <v>0.61899999999999999</v>
      </c>
      <c r="E100" s="15">
        <v>0.69599999999999995</v>
      </c>
      <c r="F100" s="16">
        <v>0.66</v>
      </c>
      <c r="G100" s="17">
        <v>0.57799999999999996</v>
      </c>
      <c r="H100" s="15">
        <v>0.6</v>
      </c>
      <c r="I100" s="15">
        <v>0.78600000000000003</v>
      </c>
      <c r="J100" s="15">
        <v>0.64500000000000002</v>
      </c>
      <c r="K100" s="18">
        <v>0.66</v>
      </c>
    </row>
    <row r="101" spans="1:11">
      <c r="A101" s="65" t="s">
        <v>33</v>
      </c>
      <c r="B101" s="8" t="s">
        <v>10</v>
      </c>
      <c r="C101" s="14">
        <v>0.316</v>
      </c>
      <c r="D101" s="15">
        <v>0.40300000000000002</v>
      </c>
      <c r="E101" s="15">
        <v>0.42399999999999999</v>
      </c>
      <c r="F101" s="16">
        <v>0.39600000000000002</v>
      </c>
      <c r="G101" s="17">
        <v>0.33500000000000002</v>
      </c>
      <c r="H101" s="15">
        <v>0.31</v>
      </c>
      <c r="I101" s="15">
        <v>0.38100000000000001</v>
      </c>
      <c r="J101" s="15">
        <v>0.59099999999999997</v>
      </c>
      <c r="K101" s="18">
        <v>0.39600000000000002</v>
      </c>
    </row>
    <row r="102" spans="1:11">
      <c r="A102" s="66"/>
      <c r="B102" s="8" t="s">
        <v>11</v>
      </c>
      <c r="C102" s="14">
        <v>0.68400000000000005</v>
      </c>
      <c r="D102" s="15">
        <v>0.52</v>
      </c>
      <c r="E102" s="15">
        <v>0.48199999999999998</v>
      </c>
      <c r="F102" s="16">
        <v>0.53400000000000003</v>
      </c>
      <c r="G102" s="17">
        <v>0.56699999999999995</v>
      </c>
      <c r="H102" s="15">
        <v>0.628</v>
      </c>
      <c r="I102" s="15">
        <v>0.56200000000000006</v>
      </c>
      <c r="J102" s="15">
        <v>0.36499999999999999</v>
      </c>
      <c r="K102" s="18">
        <v>0.53400000000000003</v>
      </c>
    </row>
    <row r="103" spans="1:11">
      <c r="A103" s="66"/>
      <c r="B103" s="8" t="s">
        <v>12</v>
      </c>
      <c r="C103" s="14">
        <v>0</v>
      </c>
      <c r="D103" s="15">
        <v>0.05</v>
      </c>
      <c r="E103" s="15">
        <v>5.6000000000000001E-2</v>
      </c>
      <c r="F103" s="16">
        <v>4.2999999999999997E-2</v>
      </c>
      <c r="G103" s="17">
        <v>9.8000000000000004E-2</v>
      </c>
      <c r="H103" s="15">
        <v>3.1E-2</v>
      </c>
      <c r="I103" s="15">
        <v>2.9000000000000001E-2</v>
      </c>
      <c r="J103" s="15">
        <v>1.4E-2</v>
      </c>
      <c r="K103" s="18">
        <v>4.2999999999999997E-2</v>
      </c>
    </row>
    <row r="104" spans="1:11">
      <c r="A104" s="66"/>
      <c r="B104" s="8" t="s">
        <v>13</v>
      </c>
      <c r="C104" s="14">
        <v>0</v>
      </c>
      <c r="D104" s="15">
        <v>2.7E-2</v>
      </c>
      <c r="E104" s="15">
        <v>1.7999999999999999E-2</v>
      </c>
      <c r="F104" s="16">
        <v>1.7999999999999999E-2</v>
      </c>
      <c r="G104" s="17">
        <v>0</v>
      </c>
      <c r="H104" s="15">
        <v>3.1E-2</v>
      </c>
      <c r="I104" s="15">
        <v>0.02</v>
      </c>
      <c r="J104" s="15">
        <v>0</v>
      </c>
      <c r="K104" s="18">
        <v>1.7999999999999999E-2</v>
      </c>
    </row>
    <row r="105" spans="1:11">
      <c r="A105" s="66"/>
      <c r="B105" s="8" t="s">
        <v>14</v>
      </c>
      <c r="C105" s="14">
        <v>0</v>
      </c>
      <c r="D105" s="15">
        <v>0</v>
      </c>
      <c r="E105" s="15">
        <v>0.02</v>
      </c>
      <c r="F105" s="16">
        <v>8.9999999999999993E-3</v>
      </c>
      <c r="G105" s="17">
        <v>0</v>
      </c>
      <c r="H105" s="15">
        <v>0</v>
      </c>
      <c r="I105" s="15">
        <v>8.9999999999999993E-3</v>
      </c>
      <c r="J105" s="15">
        <v>0.03</v>
      </c>
      <c r="K105" s="18">
        <v>8.9999999999999993E-3</v>
      </c>
    </row>
    <row r="106" spans="1:11" ht="27" thickBot="1">
      <c r="A106" s="28"/>
      <c r="B106" s="4"/>
      <c r="C106" s="5" t="s">
        <v>1</v>
      </c>
      <c r="D106" s="5" t="s">
        <v>2</v>
      </c>
      <c r="E106" s="5" t="s">
        <v>3</v>
      </c>
      <c r="F106" s="6" t="s">
        <v>4</v>
      </c>
      <c r="G106" s="7" t="s">
        <v>5</v>
      </c>
      <c r="H106" s="5" t="s">
        <v>6</v>
      </c>
      <c r="I106" s="5" t="s">
        <v>7</v>
      </c>
      <c r="J106" s="5" t="s">
        <v>8</v>
      </c>
      <c r="K106" s="5" t="s">
        <v>4</v>
      </c>
    </row>
    <row r="107" spans="1:11">
      <c r="A107" s="65" t="s">
        <v>34</v>
      </c>
      <c r="B107" s="8" t="s">
        <v>10</v>
      </c>
      <c r="C107" s="9">
        <v>0.113</v>
      </c>
      <c r="D107" s="10">
        <v>0.19900000000000001</v>
      </c>
      <c r="E107" s="10">
        <v>0.33700000000000002</v>
      </c>
      <c r="F107" s="11">
        <v>0.23200000000000001</v>
      </c>
      <c r="G107" s="12">
        <v>0.17499999999999999</v>
      </c>
      <c r="H107" s="10">
        <v>0.20699999999999999</v>
      </c>
      <c r="I107" s="10">
        <v>0.19900000000000001</v>
      </c>
      <c r="J107" s="10">
        <v>0.35099999999999998</v>
      </c>
      <c r="K107" s="13">
        <v>0.23200000000000001</v>
      </c>
    </row>
    <row r="108" spans="1:11">
      <c r="A108" s="66"/>
      <c r="B108" s="8" t="s">
        <v>11</v>
      </c>
      <c r="C108" s="14">
        <v>0.47299999999999998</v>
      </c>
      <c r="D108" s="15">
        <v>0.47499999999999998</v>
      </c>
      <c r="E108" s="15">
        <v>0.379</v>
      </c>
      <c r="F108" s="16">
        <v>0.438</v>
      </c>
      <c r="G108" s="17">
        <v>0.437</v>
      </c>
      <c r="H108" s="15">
        <v>0.441</v>
      </c>
      <c r="I108" s="15">
        <v>0.49299999999999999</v>
      </c>
      <c r="J108" s="15">
        <v>0.38200000000000001</v>
      </c>
      <c r="K108" s="18">
        <v>0.438</v>
      </c>
    </row>
    <row r="109" spans="1:11">
      <c r="A109" s="66"/>
      <c r="B109" s="8" t="s">
        <v>12</v>
      </c>
      <c r="C109" s="14">
        <v>0.27600000000000002</v>
      </c>
      <c r="D109" s="15">
        <v>0.215</v>
      </c>
      <c r="E109" s="15">
        <v>6.4000000000000001E-2</v>
      </c>
      <c r="F109" s="16">
        <v>0.17100000000000001</v>
      </c>
      <c r="G109" s="17">
        <v>0.23599999999999999</v>
      </c>
      <c r="H109" s="15">
        <v>0.16300000000000001</v>
      </c>
      <c r="I109" s="15">
        <v>0.18</v>
      </c>
      <c r="J109" s="15">
        <v>0.115</v>
      </c>
      <c r="K109" s="18">
        <v>0.17100000000000001</v>
      </c>
    </row>
    <row r="110" spans="1:11">
      <c r="A110" s="66"/>
      <c r="B110" s="8" t="s">
        <v>13</v>
      </c>
      <c r="C110" s="14">
        <v>2.1999999999999999E-2</v>
      </c>
      <c r="D110" s="15">
        <v>4.7E-2</v>
      </c>
      <c r="E110" s="15">
        <v>0.13100000000000001</v>
      </c>
      <c r="F110" s="16">
        <v>7.3999999999999996E-2</v>
      </c>
      <c r="G110" s="17">
        <v>0.09</v>
      </c>
      <c r="H110" s="15">
        <v>7.2999999999999995E-2</v>
      </c>
      <c r="I110" s="15">
        <v>4.7E-2</v>
      </c>
      <c r="J110" s="15">
        <v>9.9000000000000005E-2</v>
      </c>
      <c r="K110" s="18">
        <v>7.3999999999999996E-2</v>
      </c>
    </row>
    <row r="111" spans="1:11">
      <c r="A111" s="66"/>
      <c r="B111" s="8" t="s">
        <v>14</v>
      </c>
      <c r="C111" s="14">
        <v>0.11600000000000001</v>
      </c>
      <c r="D111" s="15">
        <v>6.5000000000000002E-2</v>
      </c>
      <c r="E111" s="15">
        <v>8.8999999999999996E-2</v>
      </c>
      <c r="F111" s="16">
        <v>8.5999999999999993E-2</v>
      </c>
      <c r="G111" s="17">
        <v>6.3E-2</v>
      </c>
      <c r="H111" s="15">
        <v>0.115</v>
      </c>
      <c r="I111" s="15">
        <v>8.2000000000000003E-2</v>
      </c>
      <c r="J111" s="15">
        <v>5.3999999999999999E-2</v>
      </c>
      <c r="K111" s="18">
        <v>8.5999999999999993E-2</v>
      </c>
    </row>
    <row r="112" spans="1:11">
      <c r="A112" s="65" t="s">
        <v>35</v>
      </c>
      <c r="B112" s="8" t="s">
        <v>16</v>
      </c>
      <c r="C112" s="14">
        <v>0.52500000000000002</v>
      </c>
      <c r="D112" s="15">
        <v>0.60299999999999998</v>
      </c>
      <c r="E112" s="15">
        <v>0.67100000000000004</v>
      </c>
      <c r="F112" s="16">
        <v>0.60499999999999998</v>
      </c>
      <c r="G112" s="17">
        <v>0.56200000000000006</v>
      </c>
      <c r="H112" s="15">
        <v>0.61399999999999999</v>
      </c>
      <c r="I112" s="15">
        <v>0.61799999999999999</v>
      </c>
      <c r="J112" s="15">
        <v>0.63800000000000001</v>
      </c>
      <c r="K112" s="18">
        <v>0.60499999999999998</v>
      </c>
    </row>
    <row r="113" spans="1:11">
      <c r="A113" s="66"/>
      <c r="B113" s="8" t="s">
        <v>17</v>
      </c>
      <c r="C113" s="14">
        <v>0.47499999999999998</v>
      </c>
      <c r="D113" s="15">
        <v>0.39700000000000002</v>
      </c>
      <c r="E113" s="15">
        <v>0.32900000000000001</v>
      </c>
      <c r="F113" s="16">
        <v>0.39500000000000002</v>
      </c>
      <c r="G113" s="17">
        <v>0.438</v>
      </c>
      <c r="H113" s="15">
        <v>0.38600000000000001</v>
      </c>
      <c r="I113" s="15">
        <v>0.38200000000000001</v>
      </c>
      <c r="J113" s="15">
        <v>0.36199999999999999</v>
      </c>
      <c r="K113" s="18">
        <v>0.39500000000000002</v>
      </c>
    </row>
    <row r="114" spans="1:11">
      <c r="A114" s="65" t="s">
        <v>36</v>
      </c>
      <c r="B114" s="8" t="s">
        <v>10</v>
      </c>
      <c r="C114" s="14">
        <v>0.59299999999999997</v>
      </c>
      <c r="D114" s="15">
        <v>0.81399999999999995</v>
      </c>
      <c r="E114" s="15">
        <v>0.82799999999999996</v>
      </c>
      <c r="F114" s="16">
        <v>0.748</v>
      </c>
      <c r="G114" s="17">
        <v>0.876</v>
      </c>
      <c r="H114" s="15">
        <v>0.54900000000000004</v>
      </c>
      <c r="I114" s="15">
        <v>0.71699999999999997</v>
      </c>
      <c r="J114" s="15">
        <v>1</v>
      </c>
      <c r="K114" s="18">
        <v>0.748</v>
      </c>
    </row>
    <row r="115" spans="1:11">
      <c r="A115" s="66"/>
      <c r="B115" s="8" t="s">
        <v>11</v>
      </c>
      <c r="C115" s="14">
        <v>0.33600000000000002</v>
      </c>
      <c r="D115" s="15">
        <v>0.15</v>
      </c>
      <c r="E115" s="15">
        <v>0.105</v>
      </c>
      <c r="F115" s="16">
        <v>0.19600000000000001</v>
      </c>
      <c r="G115" s="17">
        <v>6.2E-2</v>
      </c>
      <c r="H115" s="15">
        <v>0.42099999999999999</v>
      </c>
      <c r="I115" s="15">
        <v>0.16800000000000001</v>
      </c>
      <c r="J115" s="15">
        <v>0</v>
      </c>
      <c r="K115" s="18">
        <v>0.19600000000000001</v>
      </c>
    </row>
    <row r="116" spans="1:11">
      <c r="A116" s="66"/>
      <c r="B116" s="8" t="s">
        <v>12</v>
      </c>
      <c r="C116" s="14">
        <v>7.0000000000000007E-2</v>
      </c>
      <c r="D116" s="15">
        <v>3.5999999999999997E-2</v>
      </c>
      <c r="E116" s="15">
        <v>3.5000000000000003E-2</v>
      </c>
      <c r="F116" s="16">
        <v>4.7E-2</v>
      </c>
      <c r="G116" s="17">
        <v>6.2E-2</v>
      </c>
      <c r="H116" s="15">
        <v>0.03</v>
      </c>
      <c r="I116" s="15">
        <v>8.2000000000000003E-2</v>
      </c>
      <c r="J116" s="15">
        <v>0</v>
      </c>
      <c r="K116" s="18">
        <v>4.7E-2</v>
      </c>
    </row>
    <row r="117" spans="1:11">
      <c r="A117" s="66"/>
      <c r="B117" s="8" t="s">
        <v>13</v>
      </c>
      <c r="C117" s="14">
        <v>0</v>
      </c>
      <c r="D117" s="15">
        <v>0</v>
      </c>
      <c r="E117" s="15">
        <v>0</v>
      </c>
      <c r="F117" s="16">
        <v>0</v>
      </c>
      <c r="G117" s="17">
        <v>0</v>
      </c>
      <c r="H117" s="15">
        <v>0</v>
      </c>
      <c r="I117" s="15">
        <v>0</v>
      </c>
      <c r="J117" s="15">
        <v>0</v>
      </c>
      <c r="K117" s="18">
        <v>0</v>
      </c>
    </row>
    <row r="118" spans="1:11">
      <c r="A118" s="66"/>
      <c r="B118" s="8" t="s">
        <v>14</v>
      </c>
      <c r="C118" s="14">
        <v>0</v>
      </c>
      <c r="D118" s="15">
        <v>0</v>
      </c>
      <c r="E118" s="15">
        <v>3.2000000000000001E-2</v>
      </c>
      <c r="F118" s="16">
        <v>8.9999999999999993E-3</v>
      </c>
      <c r="G118" s="17">
        <v>0</v>
      </c>
      <c r="H118" s="15">
        <v>0</v>
      </c>
      <c r="I118" s="15">
        <v>3.3000000000000002E-2</v>
      </c>
      <c r="J118" s="15">
        <v>0</v>
      </c>
      <c r="K118" s="18">
        <v>8.9999999999999993E-3</v>
      </c>
    </row>
    <row r="119" spans="1:11" ht="27" thickBot="1">
      <c r="A119" s="28"/>
      <c r="B119" s="4"/>
      <c r="C119" s="5" t="s">
        <v>1</v>
      </c>
      <c r="D119" s="5" t="s">
        <v>2</v>
      </c>
      <c r="E119" s="5" t="s">
        <v>3</v>
      </c>
      <c r="F119" s="6" t="s">
        <v>4</v>
      </c>
      <c r="G119" s="7" t="s">
        <v>5</v>
      </c>
      <c r="H119" s="5" t="s">
        <v>6</v>
      </c>
      <c r="I119" s="5" t="s">
        <v>7</v>
      </c>
      <c r="J119" s="5" t="s">
        <v>8</v>
      </c>
      <c r="K119" s="5" t="s">
        <v>4</v>
      </c>
    </row>
    <row r="120" spans="1:11">
      <c r="A120" s="65" t="s">
        <v>37</v>
      </c>
      <c r="B120" s="8" t="s">
        <v>10</v>
      </c>
      <c r="C120" s="9">
        <v>9.2999999999999999E-2</v>
      </c>
      <c r="D120" s="10">
        <v>7.3999999999999996E-2</v>
      </c>
      <c r="E120" s="10">
        <v>8.2000000000000003E-2</v>
      </c>
      <c r="F120" s="11">
        <v>8.1000000000000003E-2</v>
      </c>
      <c r="G120" s="12">
        <v>0.13300000000000001</v>
      </c>
      <c r="H120" s="10">
        <v>5.3999999999999999E-2</v>
      </c>
      <c r="I120" s="10">
        <v>6.8000000000000005E-2</v>
      </c>
      <c r="J120" s="10">
        <v>8.7999999999999995E-2</v>
      </c>
      <c r="K120" s="13">
        <v>8.1000000000000003E-2</v>
      </c>
    </row>
    <row r="121" spans="1:11">
      <c r="A121" s="66"/>
      <c r="B121" s="8" t="s">
        <v>11</v>
      </c>
      <c r="C121" s="14">
        <v>0.24299999999999999</v>
      </c>
      <c r="D121" s="15">
        <v>0.247</v>
      </c>
      <c r="E121" s="15">
        <v>0.27800000000000002</v>
      </c>
      <c r="F121" s="16">
        <v>0.25800000000000001</v>
      </c>
      <c r="G121" s="17">
        <v>0.23899999999999999</v>
      </c>
      <c r="H121" s="15">
        <v>0.252</v>
      </c>
      <c r="I121" s="15">
        <v>0.26500000000000001</v>
      </c>
      <c r="J121" s="15">
        <v>0.28899999999999998</v>
      </c>
      <c r="K121" s="18">
        <v>0.25800000000000001</v>
      </c>
    </row>
    <row r="122" spans="1:11">
      <c r="A122" s="66"/>
      <c r="B122" s="8" t="s">
        <v>12</v>
      </c>
      <c r="C122" s="14">
        <v>0.33600000000000002</v>
      </c>
      <c r="D122" s="15">
        <v>0.27700000000000002</v>
      </c>
      <c r="E122" s="15">
        <v>0.188</v>
      </c>
      <c r="F122" s="16">
        <v>0.253</v>
      </c>
      <c r="G122" s="17">
        <v>0.35899999999999999</v>
      </c>
      <c r="H122" s="15">
        <v>0.23100000000000001</v>
      </c>
      <c r="I122" s="15">
        <v>0.21</v>
      </c>
      <c r="J122" s="15">
        <v>0.23400000000000001</v>
      </c>
      <c r="K122" s="18">
        <v>0.253</v>
      </c>
    </row>
    <row r="123" spans="1:11">
      <c r="A123" s="66"/>
      <c r="B123" s="8" t="s">
        <v>13</v>
      </c>
      <c r="C123" s="14">
        <v>0.14499999999999999</v>
      </c>
      <c r="D123" s="15">
        <v>0.189</v>
      </c>
      <c r="E123" s="15">
        <v>0.24099999999999999</v>
      </c>
      <c r="F123" s="16">
        <v>0.20100000000000001</v>
      </c>
      <c r="G123" s="17">
        <v>0.126</v>
      </c>
      <c r="H123" s="15">
        <v>0.22900000000000001</v>
      </c>
      <c r="I123" s="15">
        <v>0.21</v>
      </c>
      <c r="J123" s="15">
        <v>0.21</v>
      </c>
      <c r="K123" s="18">
        <v>0.20100000000000001</v>
      </c>
    </row>
    <row r="124" spans="1:11">
      <c r="A124" s="66"/>
      <c r="B124" s="8" t="s">
        <v>14</v>
      </c>
      <c r="C124" s="14">
        <v>0.183</v>
      </c>
      <c r="D124" s="15">
        <v>0.214</v>
      </c>
      <c r="E124" s="15">
        <v>0.21099999999999999</v>
      </c>
      <c r="F124" s="16">
        <v>0.20699999999999999</v>
      </c>
      <c r="G124" s="17">
        <v>0.14199999999999999</v>
      </c>
      <c r="H124" s="15">
        <v>0.23300000000000001</v>
      </c>
      <c r="I124" s="15">
        <v>0.247</v>
      </c>
      <c r="J124" s="15">
        <v>0.18</v>
      </c>
      <c r="K124" s="18">
        <v>0.20699999999999999</v>
      </c>
    </row>
    <row r="125" spans="1:11">
      <c r="A125" s="65" t="s">
        <v>38</v>
      </c>
      <c r="B125" s="8" t="s">
        <v>16</v>
      </c>
      <c r="C125" s="14">
        <v>0.46700000000000003</v>
      </c>
      <c r="D125" s="15">
        <v>0.40799999999999997</v>
      </c>
      <c r="E125" s="15">
        <v>0.43099999999999999</v>
      </c>
      <c r="F125" s="16">
        <v>0.42899999999999999</v>
      </c>
      <c r="G125" s="17">
        <v>0.46700000000000003</v>
      </c>
      <c r="H125" s="15">
        <v>0.39800000000000002</v>
      </c>
      <c r="I125" s="15">
        <v>0.39900000000000002</v>
      </c>
      <c r="J125" s="15">
        <v>0.47899999999999998</v>
      </c>
      <c r="K125" s="18">
        <v>0.42899999999999999</v>
      </c>
    </row>
    <row r="126" spans="1:11">
      <c r="A126" s="66"/>
      <c r="B126" s="8" t="s">
        <v>17</v>
      </c>
      <c r="C126" s="14">
        <v>0.53300000000000003</v>
      </c>
      <c r="D126" s="15">
        <v>0.59199999999999997</v>
      </c>
      <c r="E126" s="15">
        <v>0.56899999999999995</v>
      </c>
      <c r="F126" s="16">
        <v>0.57099999999999995</v>
      </c>
      <c r="G126" s="17">
        <v>0.53300000000000003</v>
      </c>
      <c r="H126" s="15">
        <v>0.60199999999999998</v>
      </c>
      <c r="I126" s="15">
        <v>0.60099999999999998</v>
      </c>
      <c r="J126" s="15">
        <v>0.52100000000000002</v>
      </c>
      <c r="K126" s="18">
        <v>0.57099999999999995</v>
      </c>
    </row>
    <row r="127" spans="1:11">
      <c r="A127" s="65" t="s">
        <v>39</v>
      </c>
      <c r="B127" s="8" t="s">
        <v>10</v>
      </c>
      <c r="C127" s="14">
        <v>0.52100000000000002</v>
      </c>
      <c r="D127" s="15">
        <v>0.47499999999999998</v>
      </c>
      <c r="E127" s="15">
        <v>0.497</v>
      </c>
      <c r="F127" s="16">
        <v>0.49299999999999999</v>
      </c>
      <c r="G127" s="17">
        <v>0.36299999999999999</v>
      </c>
      <c r="H127" s="15">
        <v>0.38800000000000001</v>
      </c>
      <c r="I127" s="15">
        <v>0.61899999999999999</v>
      </c>
      <c r="J127" s="15">
        <v>0.69699999999999995</v>
      </c>
      <c r="K127" s="18">
        <v>0.49299999999999999</v>
      </c>
    </row>
    <row r="128" spans="1:11">
      <c r="A128" s="66"/>
      <c r="B128" s="8" t="s">
        <v>11</v>
      </c>
      <c r="C128" s="14">
        <v>0.45500000000000002</v>
      </c>
      <c r="D128" s="15">
        <v>0.48599999999999999</v>
      </c>
      <c r="E128" s="15">
        <v>0.45100000000000001</v>
      </c>
      <c r="F128" s="16">
        <v>0.46600000000000003</v>
      </c>
      <c r="G128" s="17">
        <v>0.61299999999999999</v>
      </c>
      <c r="H128" s="15">
        <v>0.56299999999999994</v>
      </c>
      <c r="I128" s="15">
        <v>0.33700000000000002</v>
      </c>
      <c r="J128" s="15">
        <v>0.28100000000000003</v>
      </c>
      <c r="K128" s="18">
        <v>0.46600000000000003</v>
      </c>
    </row>
    <row r="129" spans="1:11">
      <c r="A129" s="66"/>
      <c r="B129" s="8" t="s">
        <v>12</v>
      </c>
      <c r="C129" s="14">
        <v>2.4E-2</v>
      </c>
      <c r="D129" s="15">
        <v>3.9E-2</v>
      </c>
      <c r="E129" s="15">
        <v>1.7999999999999999E-2</v>
      </c>
      <c r="F129" s="16">
        <v>2.8000000000000001E-2</v>
      </c>
      <c r="G129" s="17">
        <v>2.4E-2</v>
      </c>
      <c r="H129" s="15">
        <v>3.1E-2</v>
      </c>
      <c r="I129" s="15">
        <v>3.2000000000000001E-2</v>
      </c>
      <c r="J129" s="15">
        <v>0</v>
      </c>
      <c r="K129" s="18">
        <v>2.8000000000000001E-2</v>
      </c>
    </row>
    <row r="130" spans="1:11">
      <c r="A130" s="66"/>
      <c r="B130" s="8" t="s">
        <v>13</v>
      </c>
      <c r="C130" s="14">
        <v>0</v>
      </c>
      <c r="D130" s="15">
        <v>0</v>
      </c>
      <c r="E130" s="15">
        <v>1.6E-2</v>
      </c>
      <c r="F130" s="16">
        <v>6.0000000000000001E-3</v>
      </c>
      <c r="G130" s="17">
        <v>0</v>
      </c>
      <c r="H130" s="15">
        <v>8.9999999999999993E-3</v>
      </c>
      <c r="I130" s="15">
        <v>1.2E-2</v>
      </c>
      <c r="J130" s="15">
        <v>0</v>
      </c>
      <c r="K130" s="18">
        <v>6.0000000000000001E-3</v>
      </c>
    </row>
    <row r="131" spans="1:11">
      <c r="A131" s="66"/>
      <c r="B131" s="8" t="s">
        <v>14</v>
      </c>
      <c r="C131" s="14">
        <v>0</v>
      </c>
      <c r="D131" s="15">
        <v>0</v>
      </c>
      <c r="E131" s="15">
        <v>1.7999999999999999E-2</v>
      </c>
      <c r="F131" s="16">
        <v>7.0000000000000001E-3</v>
      </c>
      <c r="G131" s="17">
        <v>0</v>
      </c>
      <c r="H131" s="15">
        <v>8.9999999999999993E-3</v>
      </c>
      <c r="I131" s="15">
        <v>0</v>
      </c>
      <c r="J131" s="15">
        <v>2.1999999999999999E-2</v>
      </c>
      <c r="K131" s="18">
        <v>7.0000000000000001E-3</v>
      </c>
    </row>
    <row r="132" spans="1:11" ht="27" thickBot="1">
      <c r="A132" s="28"/>
      <c r="B132" s="4"/>
      <c r="C132" s="5" t="s">
        <v>1</v>
      </c>
      <c r="D132" s="5" t="s">
        <v>2</v>
      </c>
      <c r="E132" s="5" t="s">
        <v>3</v>
      </c>
      <c r="F132" s="6" t="s">
        <v>4</v>
      </c>
      <c r="G132" s="7" t="s">
        <v>5</v>
      </c>
      <c r="H132" s="5" t="s">
        <v>6</v>
      </c>
      <c r="I132" s="5" t="s">
        <v>7</v>
      </c>
      <c r="J132" s="5" t="s">
        <v>8</v>
      </c>
      <c r="K132" s="5" t="s">
        <v>4</v>
      </c>
    </row>
    <row r="133" spans="1:11">
      <c r="A133" s="65" t="s">
        <v>40</v>
      </c>
      <c r="B133" s="8" t="s">
        <v>10</v>
      </c>
      <c r="C133" s="9">
        <v>0.17799999999999999</v>
      </c>
      <c r="D133" s="10">
        <v>0.112</v>
      </c>
      <c r="E133" s="10">
        <v>0.16200000000000001</v>
      </c>
      <c r="F133" s="11">
        <v>0.14499999999999999</v>
      </c>
      <c r="G133" s="12">
        <v>0.21299999999999999</v>
      </c>
      <c r="H133" s="10">
        <v>0.115</v>
      </c>
      <c r="I133" s="10">
        <v>0.109</v>
      </c>
      <c r="J133" s="10">
        <v>0.159</v>
      </c>
      <c r="K133" s="13">
        <v>0.14499999999999999</v>
      </c>
    </row>
    <row r="134" spans="1:11">
      <c r="A134" s="66"/>
      <c r="B134" s="8" t="s">
        <v>11</v>
      </c>
      <c r="C134" s="14">
        <v>0.26700000000000002</v>
      </c>
      <c r="D134" s="15">
        <v>0.22500000000000001</v>
      </c>
      <c r="E134" s="15">
        <v>0.254</v>
      </c>
      <c r="F134" s="16">
        <v>0.245</v>
      </c>
      <c r="G134" s="17">
        <v>0.223</v>
      </c>
      <c r="H134" s="15">
        <v>0.26300000000000001</v>
      </c>
      <c r="I134" s="15">
        <v>0.254</v>
      </c>
      <c r="J134" s="15">
        <v>0.26300000000000001</v>
      </c>
      <c r="K134" s="18">
        <v>0.245</v>
      </c>
    </row>
    <row r="135" spans="1:11">
      <c r="A135" s="66"/>
      <c r="B135" s="8" t="s">
        <v>12</v>
      </c>
      <c r="C135" s="14">
        <v>0.14199999999999999</v>
      </c>
      <c r="D135" s="15">
        <v>0.222</v>
      </c>
      <c r="E135" s="15">
        <v>0.156</v>
      </c>
      <c r="F135" s="16">
        <v>0.17899999999999999</v>
      </c>
      <c r="G135" s="17">
        <v>0.17</v>
      </c>
      <c r="H135" s="15">
        <v>0.14899999999999999</v>
      </c>
      <c r="I135" s="15">
        <v>0.19600000000000001</v>
      </c>
      <c r="J135" s="15">
        <v>0.19900000000000001</v>
      </c>
      <c r="K135" s="18">
        <v>0.17899999999999999</v>
      </c>
    </row>
    <row r="136" spans="1:11">
      <c r="A136" s="66"/>
      <c r="B136" s="8" t="s">
        <v>13</v>
      </c>
      <c r="C136" s="14">
        <v>0.27</v>
      </c>
      <c r="D136" s="15">
        <v>0.23499999999999999</v>
      </c>
      <c r="E136" s="15">
        <v>0.21099999999999999</v>
      </c>
      <c r="F136" s="16">
        <v>0.23200000000000001</v>
      </c>
      <c r="G136" s="17">
        <v>0.191</v>
      </c>
      <c r="H136" s="15">
        <v>0.252</v>
      </c>
      <c r="I136" s="15">
        <v>0.25900000000000001</v>
      </c>
      <c r="J136" s="15">
        <v>0.186</v>
      </c>
      <c r="K136" s="18">
        <v>0.23200000000000001</v>
      </c>
    </row>
    <row r="137" spans="1:11">
      <c r="A137" s="66"/>
      <c r="B137" s="8" t="s">
        <v>14</v>
      </c>
      <c r="C137" s="14">
        <v>0.14199999999999999</v>
      </c>
      <c r="D137" s="15">
        <v>0.20599999999999999</v>
      </c>
      <c r="E137" s="15">
        <v>0.218</v>
      </c>
      <c r="F137" s="16">
        <v>0.19900000000000001</v>
      </c>
      <c r="G137" s="17">
        <v>0.20300000000000001</v>
      </c>
      <c r="H137" s="15">
        <v>0.221</v>
      </c>
      <c r="I137" s="15">
        <v>0.182</v>
      </c>
      <c r="J137" s="15">
        <v>0.19400000000000001</v>
      </c>
      <c r="K137" s="18">
        <v>0.19900000000000001</v>
      </c>
    </row>
    <row r="138" spans="1:11">
      <c r="A138" s="65" t="s">
        <v>41</v>
      </c>
      <c r="B138" s="8" t="s">
        <v>16</v>
      </c>
      <c r="C138" s="14">
        <v>0.378</v>
      </c>
      <c r="D138" s="15">
        <v>0.40600000000000003</v>
      </c>
      <c r="E138" s="15">
        <v>0.38600000000000001</v>
      </c>
      <c r="F138" s="16">
        <v>0.39300000000000002</v>
      </c>
      <c r="G138" s="17">
        <v>0.47499999999999998</v>
      </c>
      <c r="H138" s="15">
        <v>0.376</v>
      </c>
      <c r="I138" s="15">
        <v>0.36099999999999999</v>
      </c>
      <c r="J138" s="15">
        <v>0.35699999999999998</v>
      </c>
      <c r="K138" s="18">
        <v>0.39300000000000002</v>
      </c>
    </row>
    <row r="139" spans="1:11">
      <c r="A139" s="66"/>
      <c r="B139" s="8" t="s">
        <v>17</v>
      </c>
      <c r="C139" s="14">
        <v>0.622</v>
      </c>
      <c r="D139" s="15">
        <v>0.59399999999999997</v>
      </c>
      <c r="E139" s="15">
        <v>0.61399999999999999</v>
      </c>
      <c r="F139" s="16">
        <v>0.60699999999999998</v>
      </c>
      <c r="G139" s="17">
        <v>0.52500000000000002</v>
      </c>
      <c r="H139" s="15">
        <v>0.624</v>
      </c>
      <c r="I139" s="15">
        <v>0.63900000000000001</v>
      </c>
      <c r="J139" s="15">
        <v>0.64300000000000002</v>
      </c>
      <c r="K139" s="18">
        <v>0.60699999999999998</v>
      </c>
    </row>
    <row r="140" spans="1:11">
      <c r="A140" s="65" t="s">
        <v>42</v>
      </c>
      <c r="B140" s="8" t="s">
        <v>10</v>
      </c>
      <c r="C140" s="14">
        <v>0.42199999999999999</v>
      </c>
      <c r="D140" s="15">
        <v>0.45700000000000002</v>
      </c>
      <c r="E140" s="15">
        <v>0.433</v>
      </c>
      <c r="F140" s="16">
        <v>0.44</v>
      </c>
      <c r="G140" s="17">
        <v>0.47599999999999998</v>
      </c>
      <c r="H140" s="15">
        <v>0.35699999999999998</v>
      </c>
      <c r="I140" s="15">
        <v>0.434</v>
      </c>
      <c r="J140" s="15">
        <v>0.57899999999999996</v>
      </c>
      <c r="K140" s="18">
        <v>0.44</v>
      </c>
    </row>
    <row r="141" spans="1:11">
      <c r="A141" s="66"/>
      <c r="B141" s="8" t="s">
        <v>11</v>
      </c>
      <c r="C141" s="14">
        <v>0.57799999999999996</v>
      </c>
      <c r="D141" s="15">
        <v>0.503</v>
      </c>
      <c r="E141" s="15">
        <v>0.48199999999999998</v>
      </c>
      <c r="F141" s="16">
        <v>0.50900000000000001</v>
      </c>
      <c r="G141" s="17">
        <v>0.48499999999999999</v>
      </c>
      <c r="H141" s="15">
        <v>0.59</v>
      </c>
      <c r="I141" s="15">
        <v>0.54200000000000004</v>
      </c>
      <c r="J141" s="15">
        <v>0.34499999999999997</v>
      </c>
      <c r="K141" s="18">
        <v>0.50900000000000001</v>
      </c>
    </row>
    <row r="142" spans="1:11">
      <c r="A142" s="66"/>
      <c r="B142" s="8" t="s">
        <v>12</v>
      </c>
      <c r="C142" s="14">
        <v>0</v>
      </c>
      <c r="D142" s="15">
        <v>0.02</v>
      </c>
      <c r="E142" s="15">
        <v>1.6E-2</v>
      </c>
      <c r="F142" s="16">
        <v>1.4E-2</v>
      </c>
      <c r="G142" s="17">
        <v>0</v>
      </c>
      <c r="H142" s="15">
        <v>1.2E-2</v>
      </c>
      <c r="I142" s="15">
        <v>2.4E-2</v>
      </c>
      <c r="J142" s="15">
        <v>1.9E-2</v>
      </c>
      <c r="K142" s="18">
        <v>1.4E-2</v>
      </c>
    </row>
    <row r="143" spans="1:11">
      <c r="A143" s="66"/>
      <c r="B143" s="8" t="s">
        <v>13</v>
      </c>
      <c r="C143" s="14">
        <v>0</v>
      </c>
      <c r="D143" s="15">
        <v>0.02</v>
      </c>
      <c r="E143" s="15">
        <v>4.2999999999999997E-2</v>
      </c>
      <c r="F143" s="16">
        <v>2.5999999999999999E-2</v>
      </c>
      <c r="G143" s="17">
        <v>3.7999999999999999E-2</v>
      </c>
      <c r="H143" s="15">
        <v>2.1999999999999999E-2</v>
      </c>
      <c r="I143" s="15">
        <v>0</v>
      </c>
      <c r="J143" s="15">
        <v>3.7999999999999999E-2</v>
      </c>
      <c r="K143" s="18">
        <v>2.5999999999999999E-2</v>
      </c>
    </row>
    <row r="144" spans="1:11">
      <c r="A144" s="66"/>
      <c r="B144" s="8" t="s">
        <v>14</v>
      </c>
      <c r="C144" s="14">
        <v>0</v>
      </c>
      <c r="D144" s="15">
        <v>0</v>
      </c>
      <c r="E144" s="15">
        <v>2.5999999999999999E-2</v>
      </c>
      <c r="F144" s="16">
        <v>1.0999999999999999E-2</v>
      </c>
      <c r="G144" s="17">
        <v>0</v>
      </c>
      <c r="H144" s="15">
        <v>0.02</v>
      </c>
      <c r="I144" s="15">
        <v>0</v>
      </c>
      <c r="J144" s="15">
        <v>0.02</v>
      </c>
      <c r="K144" s="18">
        <v>1.0999999999999999E-2</v>
      </c>
    </row>
    <row r="145" spans="1:11" ht="27" thickBot="1">
      <c r="A145" s="28"/>
      <c r="B145" s="4"/>
      <c r="C145" s="5" t="s">
        <v>1</v>
      </c>
      <c r="D145" s="5" t="s">
        <v>2</v>
      </c>
      <c r="E145" s="5" t="s">
        <v>3</v>
      </c>
      <c r="F145" s="6" t="s">
        <v>4</v>
      </c>
      <c r="G145" s="7" t="s">
        <v>5</v>
      </c>
      <c r="H145" s="5" t="s">
        <v>6</v>
      </c>
      <c r="I145" s="5" t="s">
        <v>7</v>
      </c>
      <c r="J145" s="5" t="s">
        <v>8</v>
      </c>
      <c r="K145" s="5" t="s">
        <v>4</v>
      </c>
    </row>
    <row r="146" spans="1:11">
      <c r="A146" s="65" t="s">
        <v>43</v>
      </c>
      <c r="B146" s="8" t="s">
        <v>10</v>
      </c>
      <c r="C146" s="9">
        <v>0.187</v>
      </c>
      <c r="D146" s="10">
        <v>0.14000000000000001</v>
      </c>
      <c r="E146" s="10">
        <v>0.18</v>
      </c>
      <c r="F146" s="11">
        <v>0.16600000000000001</v>
      </c>
      <c r="G146" s="12">
        <v>0.193</v>
      </c>
      <c r="H146" s="10">
        <v>0.16600000000000001</v>
      </c>
      <c r="I146" s="10">
        <v>0.14699999999999999</v>
      </c>
      <c r="J146" s="10">
        <v>0.185</v>
      </c>
      <c r="K146" s="13">
        <v>0.16600000000000001</v>
      </c>
    </row>
    <row r="147" spans="1:11">
      <c r="A147" s="66"/>
      <c r="B147" s="8" t="s">
        <v>11</v>
      </c>
      <c r="C147" s="14">
        <v>0.23200000000000001</v>
      </c>
      <c r="D147" s="15">
        <v>0.3</v>
      </c>
      <c r="E147" s="15">
        <v>0.33</v>
      </c>
      <c r="F147" s="16">
        <v>0.29699999999999999</v>
      </c>
      <c r="G147" s="17">
        <v>0.28799999999999998</v>
      </c>
      <c r="H147" s="15">
        <v>0.23599999999999999</v>
      </c>
      <c r="I147" s="15">
        <v>0.32500000000000001</v>
      </c>
      <c r="J147" s="15">
        <v>0.39200000000000002</v>
      </c>
      <c r="K147" s="18">
        <v>0.29699999999999999</v>
      </c>
    </row>
    <row r="148" spans="1:11">
      <c r="A148" s="66"/>
      <c r="B148" s="8" t="s">
        <v>12</v>
      </c>
      <c r="C148" s="14">
        <v>0.36099999999999999</v>
      </c>
      <c r="D148" s="15">
        <v>0.27500000000000002</v>
      </c>
      <c r="E148" s="15">
        <v>0.21099999999999999</v>
      </c>
      <c r="F148" s="16">
        <v>0.26800000000000002</v>
      </c>
      <c r="G148" s="17">
        <v>0.27700000000000002</v>
      </c>
      <c r="H148" s="15">
        <v>0.309</v>
      </c>
      <c r="I148" s="15">
        <v>0.24</v>
      </c>
      <c r="J148" s="15">
        <v>0.21</v>
      </c>
      <c r="K148" s="18">
        <v>0.26800000000000002</v>
      </c>
    </row>
    <row r="149" spans="1:11">
      <c r="A149" s="66"/>
      <c r="B149" s="8" t="s">
        <v>13</v>
      </c>
      <c r="C149" s="14">
        <v>0.20699999999999999</v>
      </c>
      <c r="D149" s="15">
        <v>0.21</v>
      </c>
      <c r="E149" s="15">
        <v>0.19900000000000001</v>
      </c>
      <c r="F149" s="16">
        <v>0.20499999999999999</v>
      </c>
      <c r="G149" s="17">
        <v>0.188</v>
      </c>
      <c r="H149" s="15">
        <v>0.22500000000000001</v>
      </c>
      <c r="I149" s="15">
        <v>0.216</v>
      </c>
      <c r="J149" s="15">
        <v>0.156</v>
      </c>
      <c r="K149" s="18">
        <v>0.20499999999999999</v>
      </c>
    </row>
    <row r="150" spans="1:11">
      <c r="A150" s="66"/>
      <c r="B150" s="8" t="s">
        <v>14</v>
      </c>
      <c r="C150" s="14">
        <v>1.2999999999999999E-2</v>
      </c>
      <c r="D150" s="15">
        <v>7.4999999999999997E-2</v>
      </c>
      <c r="E150" s="15">
        <v>0.08</v>
      </c>
      <c r="F150" s="16">
        <v>6.4000000000000001E-2</v>
      </c>
      <c r="G150" s="17">
        <v>5.3999999999999999E-2</v>
      </c>
      <c r="H150" s="15">
        <v>6.4000000000000001E-2</v>
      </c>
      <c r="I150" s="15">
        <v>7.2999999999999995E-2</v>
      </c>
      <c r="J150" s="15">
        <v>5.8000000000000003E-2</v>
      </c>
      <c r="K150" s="18">
        <v>6.4000000000000001E-2</v>
      </c>
    </row>
    <row r="151" spans="1:11">
      <c r="A151" s="65" t="s">
        <v>44</v>
      </c>
      <c r="B151" s="8" t="s">
        <v>16</v>
      </c>
      <c r="C151" s="14">
        <v>0.58599999999999997</v>
      </c>
      <c r="D151" s="15">
        <v>0.60499999999999998</v>
      </c>
      <c r="E151" s="15">
        <v>0.53200000000000003</v>
      </c>
      <c r="F151" s="16">
        <v>0.57199999999999995</v>
      </c>
      <c r="G151" s="17">
        <v>0.65100000000000002</v>
      </c>
      <c r="H151" s="15">
        <v>0.52500000000000002</v>
      </c>
      <c r="I151" s="15">
        <v>0.55300000000000005</v>
      </c>
      <c r="J151" s="15">
        <v>0.59699999999999998</v>
      </c>
      <c r="K151" s="18">
        <v>0.57199999999999995</v>
      </c>
    </row>
    <row r="152" spans="1:11">
      <c r="A152" s="66"/>
      <c r="B152" s="8" t="s">
        <v>17</v>
      </c>
      <c r="C152" s="14">
        <v>0.41399999999999998</v>
      </c>
      <c r="D152" s="15">
        <v>0.39500000000000002</v>
      </c>
      <c r="E152" s="15">
        <v>0.46800000000000003</v>
      </c>
      <c r="F152" s="16">
        <v>0.42799999999999999</v>
      </c>
      <c r="G152" s="17">
        <v>0.34899999999999998</v>
      </c>
      <c r="H152" s="15">
        <v>0.47499999999999998</v>
      </c>
      <c r="I152" s="15">
        <v>0.44700000000000001</v>
      </c>
      <c r="J152" s="15">
        <v>0.40300000000000002</v>
      </c>
      <c r="K152" s="18">
        <v>0.42799999999999999</v>
      </c>
    </row>
    <row r="153" spans="1:11">
      <c r="A153" s="65" t="s">
        <v>45</v>
      </c>
      <c r="B153" s="8" t="s">
        <v>10</v>
      </c>
      <c r="C153" s="14">
        <v>0.44700000000000001</v>
      </c>
      <c r="D153" s="15">
        <v>0.505</v>
      </c>
      <c r="E153" s="15">
        <v>0.60199999999999998</v>
      </c>
      <c r="F153" s="16">
        <v>0.53500000000000003</v>
      </c>
      <c r="G153" s="17">
        <v>0.441</v>
      </c>
      <c r="H153" s="15">
        <v>0.41</v>
      </c>
      <c r="I153" s="15">
        <v>0.61</v>
      </c>
      <c r="J153" s="15">
        <v>0.76800000000000002</v>
      </c>
      <c r="K153" s="18">
        <v>0.53500000000000003</v>
      </c>
    </row>
    <row r="154" spans="1:11">
      <c r="A154" s="66"/>
      <c r="B154" s="8" t="s">
        <v>11</v>
      </c>
      <c r="C154" s="14">
        <v>0.55300000000000005</v>
      </c>
      <c r="D154" s="15">
        <v>0.41699999999999998</v>
      </c>
      <c r="E154" s="15">
        <v>0.372</v>
      </c>
      <c r="F154" s="16">
        <v>0.42499999999999999</v>
      </c>
      <c r="G154" s="17">
        <v>0.47799999999999998</v>
      </c>
      <c r="H154" s="15">
        <v>0.59</v>
      </c>
      <c r="I154" s="15">
        <v>0.32</v>
      </c>
      <c r="J154" s="15">
        <v>0.19700000000000001</v>
      </c>
      <c r="K154" s="18">
        <v>0.42499999999999999</v>
      </c>
    </row>
    <row r="155" spans="1:11">
      <c r="A155" s="66"/>
      <c r="B155" s="8" t="s">
        <v>12</v>
      </c>
      <c r="C155" s="14">
        <v>0</v>
      </c>
      <c r="D155" s="15">
        <v>5.8999999999999997E-2</v>
      </c>
      <c r="E155" s="15">
        <v>1.2E-2</v>
      </c>
      <c r="F155" s="16">
        <v>2.5999999999999999E-2</v>
      </c>
      <c r="G155" s="17">
        <v>8.1000000000000003E-2</v>
      </c>
      <c r="H155" s="15">
        <v>0</v>
      </c>
      <c r="I155" s="15">
        <v>4.7E-2</v>
      </c>
      <c r="J155" s="15">
        <v>0</v>
      </c>
      <c r="K155" s="18">
        <v>2.5999999999999999E-2</v>
      </c>
    </row>
    <row r="156" spans="1:11">
      <c r="A156" s="66"/>
      <c r="B156" s="8" t="s">
        <v>13</v>
      </c>
      <c r="C156" s="14">
        <v>0</v>
      </c>
      <c r="D156" s="15">
        <v>1.7999999999999999E-2</v>
      </c>
      <c r="E156" s="15">
        <v>1.4E-2</v>
      </c>
      <c r="F156" s="16">
        <v>1.2999999999999999E-2</v>
      </c>
      <c r="G156" s="17">
        <v>0</v>
      </c>
      <c r="H156" s="15">
        <v>0</v>
      </c>
      <c r="I156" s="15">
        <v>2.4E-2</v>
      </c>
      <c r="J156" s="15">
        <v>3.5000000000000003E-2</v>
      </c>
      <c r="K156" s="18">
        <v>1.2999999999999999E-2</v>
      </c>
    </row>
    <row r="157" spans="1:11">
      <c r="A157" s="66"/>
      <c r="B157" s="8" t="s">
        <v>14</v>
      </c>
      <c r="C157" s="14">
        <v>0</v>
      </c>
      <c r="D157" s="15">
        <v>0</v>
      </c>
      <c r="E157" s="15">
        <v>0</v>
      </c>
      <c r="F157" s="16">
        <v>0</v>
      </c>
      <c r="G157" s="17">
        <v>0</v>
      </c>
      <c r="H157" s="15">
        <v>0</v>
      </c>
      <c r="I157" s="15">
        <v>0</v>
      </c>
      <c r="J157" s="15">
        <v>0</v>
      </c>
      <c r="K157" s="18">
        <v>0</v>
      </c>
    </row>
    <row r="158" spans="1:11">
      <c r="A158" s="29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30" t="s">
        <v>69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31"/>
      <c r="B160" s="2"/>
      <c r="C160" s="62" t="s">
        <v>46</v>
      </c>
      <c r="D160" s="63"/>
      <c r="E160" s="63"/>
      <c r="F160" s="64"/>
      <c r="G160" s="62" t="s">
        <v>47</v>
      </c>
      <c r="H160" s="63"/>
      <c r="I160" s="63"/>
      <c r="J160" s="63"/>
      <c r="K160" s="63"/>
    </row>
    <row r="161" spans="1:11">
      <c r="A161" s="31"/>
      <c r="B161" s="2"/>
      <c r="C161" s="3"/>
      <c r="D161" s="3"/>
      <c r="E161" s="3"/>
      <c r="F161" s="22"/>
      <c r="G161" s="3"/>
      <c r="H161" s="3"/>
      <c r="I161" s="3"/>
      <c r="J161" s="3"/>
      <c r="K161" s="3"/>
    </row>
    <row r="162" spans="1:11" ht="26.25">
      <c r="A162" s="32" t="s">
        <v>48</v>
      </c>
      <c r="B162" s="19"/>
      <c r="C162" s="20" t="s">
        <v>1</v>
      </c>
      <c r="D162" s="20" t="s">
        <v>2</v>
      </c>
      <c r="E162" s="20" t="s">
        <v>3</v>
      </c>
      <c r="F162" s="23" t="s">
        <v>4</v>
      </c>
      <c r="G162" s="20" t="s">
        <v>5</v>
      </c>
      <c r="H162" s="20" t="s">
        <v>6</v>
      </c>
      <c r="I162" s="20" t="s">
        <v>7</v>
      </c>
      <c r="J162" s="20" t="s">
        <v>8</v>
      </c>
      <c r="K162" s="20" t="s">
        <v>4</v>
      </c>
    </row>
    <row r="163" spans="1:11">
      <c r="A163" s="33" t="s">
        <v>49</v>
      </c>
      <c r="B163" s="21" t="s">
        <v>50</v>
      </c>
      <c r="C163" s="24">
        <v>0.17699999999999999</v>
      </c>
      <c r="D163" s="24">
        <v>0.16800000000000001</v>
      </c>
      <c r="E163" s="24">
        <v>0.14799999999999999</v>
      </c>
      <c r="F163" s="25">
        <v>0.161</v>
      </c>
      <c r="G163" s="24">
        <v>0.189</v>
      </c>
      <c r="H163" s="24">
        <v>0.17899999999999999</v>
      </c>
      <c r="I163" s="24">
        <v>0.14099999999999999</v>
      </c>
      <c r="J163" s="24">
        <v>0.14599999999999999</v>
      </c>
      <c r="K163" s="24">
        <v>0.161</v>
      </c>
    </row>
    <row r="164" spans="1:11">
      <c r="A164" s="34"/>
      <c r="B164" s="21" t="s">
        <v>51</v>
      </c>
      <c r="C164" s="24">
        <v>0.26900000000000002</v>
      </c>
      <c r="D164" s="24">
        <v>0.20799999999999999</v>
      </c>
      <c r="E164" s="24">
        <v>0.193</v>
      </c>
      <c r="F164" s="25">
        <v>0.21299999999999999</v>
      </c>
      <c r="G164" s="24">
        <v>0.26600000000000001</v>
      </c>
      <c r="H164" s="24">
        <v>0.23200000000000001</v>
      </c>
      <c r="I164" s="24">
        <v>0.16500000000000001</v>
      </c>
      <c r="J164" s="24">
        <v>0.17</v>
      </c>
      <c r="K164" s="24">
        <v>0.21299999999999999</v>
      </c>
    </row>
    <row r="165" spans="1:11">
      <c r="A165" s="34"/>
      <c r="B165" s="21" t="s">
        <v>52</v>
      </c>
      <c r="C165" s="24">
        <v>0.55400000000000005</v>
      </c>
      <c r="D165" s="24">
        <v>0.624</v>
      </c>
      <c r="E165" s="24">
        <v>0.65900000000000003</v>
      </c>
      <c r="F165" s="25">
        <v>0.626</v>
      </c>
      <c r="G165" s="24">
        <v>0.54500000000000004</v>
      </c>
      <c r="H165" s="24">
        <v>0.58899999999999997</v>
      </c>
      <c r="I165" s="24">
        <v>0.69499999999999995</v>
      </c>
      <c r="J165" s="24">
        <v>0.68400000000000005</v>
      </c>
      <c r="K165" s="24">
        <v>0.626</v>
      </c>
    </row>
    <row r="166" spans="1:11" ht="26.25">
      <c r="A166" s="34"/>
      <c r="B166" s="21"/>
      <c r="C166" s="20" t="s">
        <v>1</v>
      </c>
      <c r="D166" s="20" t="s">
        <v>2</v>
      </c>
      <c r="E166" s="20" t="s">
        <v>3</v>
      </c>
      <c r="F166" s="23" t="s">
        <v>4</v>
      </c>
      <c r="G166" s="20" t="s">
        <v>5</v>
      </c>
      <c r="H166" s="20" t="s">
        <v>6</v>
      </c>
      <c r="I166" s="20" t="s">
        <v>7</v>
      </c>
      <c r="J166" s="20" t="s">
        <v>8</v>
      </c>
      <c r="K166" s="20" t="s">
        <v>4</v>
      </c>
    </row>
    <row r="167" spans="1:11">
      <c r="A167" s="33" t="s">
        <v>53</v>
      </c>
      <c r="B167" s="21" t="s">
        <v>50</v>
      </c>
      <c r="C167" s="24">
        <v>0.20499999999999999</v>
      </c>
      <c r="D167" s="24">
        <v>0.20499999999999999</v>
      </c>
      <c r="E167" s="24">
        <v>0.13900000000000001</v>
      </c>
      <c r="F167" s="25">
        <v>0.17599999999999999</v>
      </c>
      <c r="G167" s="24">
        <v>0.21299999999999999</v>
      </c>
      <c r="H167" s="24">
        <v>0.16900000000000001</v>
      </c>
      <c r="I167" s="24">
        <v>0.159</v>
      </c>
      <c r="J167" s="24">
        <v>0.18099999999999999</v>
      </c>
      <c r="K167" s="24">
        <v>0.17599999999999999</v>
      </c>
    </row>
    <row r="168" spans="1:11">
      <c r="A168" s="34"/>
      <c r="B168" s="21" t="s">
        <v>51</v>
      </c>
      <c r="C168" s="24">
        <v>0.28499999999999998</v>
      </c>
      <c r="D168" s="24">
        <v>0.21</v>
      </c>
      <c r="E168" s="24">
        <v>0.24099999999999999</v>
      </c>
      <c r="F168" s="25">
        <v>0.23799999999999999</v>
      </c>
      <c r="G168" s="24">
        <v>0.26200000000000001</v>
      </c>
      <c r="H168" s="24">
        <v>0.28899999999999998</v>
      </c>
      <c r="I168" s="24">
        <v>0.18099999999999999</v>
      </c>
      <c r="J168" s="24">
        <v>0.185</v>
      </c>
      <c r="K168" s="24">
        <v>0.23799999999999999</v>
      </c>
    </row>
    <row r="169" spans="1:11">
      <c r="A169" s="34"/>
      <c r="B169" s="21" t="s">
        <v>52</v>
      </c>
      <c r="C169" s="24">
        <v>0.51</v>
      </c>
      <c r="D169" s="24">
        <v>0.58499999999999996</v>
      </c>
      <c r="E169" s="24">
        <v>0.62</v>
      </c>
      <c r="F169" s="25">
        <v>0.58599999999999997</v>
      </c>
      <c r="G169" s="24">
        <v>0.52500000000000002</v>
      </c>
      <c r="H169" s="24">
        <v>0.54200000000000004</v>
      </c>
      <c r="I169" s="24">
        <v>0.66</v>
      </c>
      <c r="J169" s="24">
        <v>0.63400000000000001</v>
      </c>
      <c r="K169" s="24">
        <v>0.58599999999999997</v>
      </c>
    </row>
    <row r="170" spans="1:11" ht="26.25">
      <c r="A170" s="34"/>
      <c r="B170" s="21"/>
      <c r="C170" s="20" t="s">
        <v>1</v>
      </c>
      <c r="D170" s="20" t="s">
        <v>2</v>
      </c>
      <c r="E170" s="20" t="s">
        <v>3</v>
      </c>
      <c r="F170" s="23" t="s">
        <v>4</v>
      </c>
      <c r="G170" s="20" t="s">
        <v>5</v>
      </c>
      <c r="H170" s="20" t="s">
        <v>6</v>
      </c>
      <c r="I170" s="20" t="s">
        <v>7</v>
      </c>
      <c r="J170" s="20" t="s">
        <v>8</v>
      </c>
      <c r="K170" s="20" t="s">
        <v>4</v>
      </c>
    </row>
    <row r="171" spans="1:11">
      <c r="A171" s="33" t="s">
        <v>54</v>
      </c>
      <c r="B171" s="21" t="s">
        <v>50</v>
      </c>
      <c r="C171" s="24">
        <v>0.35299999999999998</v>
      </c>
      <c r="D171" s="24">
        <v>0.379</v>
      </c>
      <c r="E171" s="24">
        <v>0.30099999999999999</v>
      </c>
      <c r="F171" s="25">
        <v>0.34100000000000003</v>
      </c>
      <c r="G171" s="24">
        <v>0.32800000000000001</v>
      </c>
      <c r="H171" s="24">
        <v>0.22900000000000001</v>
      </c>
      <c r="I171" s="24">
        <v>0.35399999999999998</v>
      </c>
      <c r="J171" s="24">
        <v>0.504</v>
      </c>
      <c r="K171" s="24">
        <v>0.34100000000000003</v>
      </c>
    </row>
    <row r="172" spans="1:11">
      <c r="A172" s="34"/>
      <c r="B172" s="21" t="s">
        <v>51</v>
      </c>
      <c r="C172" s="24">
        <v>0.30599999999999999</v>
      </c>
      <c r="D172" s="24">
        <v>0.189</v>
      </c>
      <c r="E172" s="24">
        <v>0.30599999999999999</v>
      </c>
      <c r="F172" s="25">
        <v>0.25900000000000001</v>
      </c>
      <c r="G172" s="24">
        <v>0.26300000000000001</v>
      </c>
      <c r="H172" s="24">
        <v>0.23899999999999999</v>
      </c>
      <c r="I172" s="24">
        <v>0.308</v>
      </c>
      <c r="J172" s="24">
        <v>0.214</v>
      </c>
      <c r="K172" s="24">
        <v>0.25900000000000001</v>
      </c>
    </row>
    <row r="173" spans="1:11">
      <c r="A173" s="34"/>
      <c r="B173" s="21" t="s">
        <v>52</v>
      </c>
      <c r="C173" s="24">
        <v>0.34100000000000003</v>
      </c>
      <c r="D173" s="24">
        <v>0.432</v>
      </c>
      <c r="E173" s="24">
        <v>0.39400000000000002</v>
      </c>
      <c r="F173" s="25">
        <v>0.4</v>
      </c>
      <c r="G173" s="24">
        <v>0.40799999999999997</v>
      </c>
      <c r="H173" s="24">
        <v>0.53100000000000003</v>
      </c>
      <c r="I173" s="24">
        <v>0.33800000000000002</v>
      </c>
      <c r="J173" s="24">
        <v>0.28299999999999997</v>
      </c>
      <c r="K173" s="24">
        <v>0.4</v>
      </c>
    </row>
    <row r="174" spans="1:11" ht="26.25">
      <c r="A174" s="34"/>
      <c r="B174" s="21"/>
      <c r="C174" s="20" t="s">
        <v>1</v>
      </c>
      <c r="D174" s="20" t="s">
        <v>2</v>
      </c>
      <c r="E174" s="20" t="s">
        <v>3</v>
      </c>
      <c r="F174" s="23" t="s">
        <v>4</v>
      </c>
      <c r="G174" s="20" t="s">
        <v>5</v>
      </c>
      <c r="H174" s="20" t="s">
        <v>6</v>
      </c>
      <c r="I174" s="20" t="s">
        <v>7</v>
      </c>
      <c r="J174" s="20" t="s">
        <v>8</v>
      </c>
      <c r="K174" s="20" t="s">
        <v>4</v>
      </c>
    </row>
    <row r="175" spans="1:11">
      <c r="A175" s="33" t="s">
        <v>55</v>
      </c>
      <c r="B175" s="21" t="s">
        <v>50</v>
      </c>
      <c r="C175" s="24">
        <v>0.42099999999999999</v>
      </c>
      <c r="D175" s="24">
        <v>0.38500000000000001</v>
      </c>
      <c r="E175" s="24">
        <v>0.49099999999999999</v>
      </c>
      <c r="F175" s="25">
        <v>0.437</v>
      </c>
      <c r="G175" s="24">
        <v>0.505</v>
      </c>
      <c r="H175" s="24">
        <v>0.499</v>
      </c>
      <c r="I175" s="24">
        <v>0.33600000000000002</v>
      </c>
      <c r="J175" s="24">
        <v>0.42</v>
      </c>
      <c r="K175" s="24">
        <v>0.437</v>
      </c>
    </row>
    <row r="176" spans="1:11">
      <c r="A176" s="34"/>
      <c r="B176" s="21" t="s">
        <v>51</v>
      </c>
      <c r="C176" s="24">
        <v>0.215</v>
      </c>
      <c r="D176" s="24">
        <v>0.17899999999999999</v>
      </c>
      <c r="E176" s="24">
        <v>0.222</v>
      </c>
      <c r="F176" s="25">
        <v>0.20399999999999999</v>
      </c>
      <c r="G176" s="24">
        <v>0.214</v>
      </c>
      <c r="H176" s="24">
        <v>0.182</v>
      </c>
      <c r="I176" s="24">
        <v>0.19700000000000001</v>
      </c>
      <c r="J176" s="24">
        <v>0.2</v>
      </c>
      <c r="K176" s="24">
        <v>0.20399999999999999</v>
      </c>
    </row>
    <row r="177" spans="1:11">
      <c r="A177" s="34"/>
      <c r="B177" s="21" t="s">
        <v>52</v>
      </c>
      <c r="C177" s="24">
        <v>0.36499999999999999</v>
      </c>
      <c r="D177" s="24">
        <v>0.435</v>
      </c>
      <c r="E177" s="24">
        <v>0.28699999999999998</v>
      </c>
      <c r="F177" s="25">
        <v>0.35899999999999999</v>
      </c>
      <c r="G177" s="24">
        <v>0.28100000000000003</v>
      </c>
      <c r="H177" s="24">
        <v>0.32</v>
      </c>
      <c r="I177" s="24">
        <v>0.46600000000000003</v>
      </c>
      <c r="J177" s="24">
        <v>0.38</v>
      </c>
      <c r="K177" s="24">
        <v>0.35899999999999999</v>
      </c>
    </row>
    <row r="178" spans="1:11" ht="26.25">
      <c r="A178" s="34"/>
      <c r="B178" s="21"/>
      <c r="C178" s="20" t="s">
        <v>1</v>
      </c>
      <c r="D178" s="20" t="s">
        <v>2</v>
      </c>
      <c r="E178" s="20" t="s">
        <v>3</v>
      </c>
      <c r="F178" s="23" t="s">
        <v>4</v>
      </c>
      <c r="G178" s="20" t="s">
        <v>5</v>
      </c>
      <c r="H178" s="20" t="s">
        <v>6</v>
      </c>
      <c r="I178" s="20" t="s">
        <v>7</v>
      </c>
      <c r="J178" s="20" t="s">
        <v>8</v>
      </c>
      <c r="K178" s="20" t="s">
        <v>4</v>
      </c>
    </row>
    <row r="179" spans="1:11">
      <c r="A179" s="33" t="s">
        <v>56</v>
      </c>
      <c r="B179" s="21" t="s">
        <v>50</v>
      </c>
      <c r="C179" s="24">
        <v>0.438</v>
      </c>
      <c r="D179" s="24">
        <v>0.307</v>
      </c>
      <c r="E179" s="24">
        <v>0.36699999999999999</v>
      </c>
      <c r="F179" s="25">
        <v>0.35799999999999998</v>
      </c>
      <c r="G179" s="24">
        <v>0.30599999999999999</v>
      </c>
      <c r="H179" s="24">
        <v>0.40600000000000003</v>
      </c>
      <c r="I179" s="24">
        <v>0.375</v>
      </c>
      <c r="J179" s="24">
        <v>0.35499999999999998</v>
      </c>
      <c r="K179" s="24">
        <v>0.35799999999999998</v>
      </c>
    </row>
    <row r="180" spans="1:11">
      <c r="A180" s="34"/>
      <c r="B180" s="21" t="s">
        <v>51</v>
      </c>
      <c r="C180" s="24">
        <v>0.153</v>
      </c>
      <c r="D180" s="24">
        <v>0.26200000000000001</v>
      </c>
      <c r="E180" s="24">
        <v>0.26900000000000002</v>
      </c>
      <c r="F180" s="25">
        <v>0.24399999999999999</v>
      </c>
      <c r="G180" s="24">
        <v>0.24099999999999999</v>
      </c>
      <c r="H180" s="24">
        <v>0.22900000000000001</v>
      </c>
      <c r="I180" s="24">
        <v>0.26200000000000001</v>
      </c>
      <c r="J180" s="24">
        <v>0.29199999999999998</v>
      </c>
      <c r="K180" s="24">
        <v>0.24399999999999999</v>
      </c>
    </row>
    <row r="181" spans="1:11">
      <c r="A181" s="34"/>
      <c r="B181" s="21" t="s">
        <v>52</v>
      </c>
      <c r="C181" s="24">
        <v>0.40899999999999997</v>
      </c>
      <c r="D181" s="24">
        <v>0.43099999999999999</v>
      </c>
      <c r="E181" s="24">
        <v>0.36399999999999999</v>
      </c>
      <c r="F181" s="25">
        <v>0.39800000000000002</v>
      </c>
      <c r="G181" s="24">
        <v>0.45300000000000001</v>
      </c>
      <c r="H181" s="24">
        <v>0.36499999999999999</v>
      </c>
      <c r="I181" s="24">
        <v>0.36299999999999999</v>
      </c>
      <c r="J181" s="24">
        <v>0.35199999999999998</v>
      </c>
      <c r="K181" s="24">
        <v>0.39800000000000002</v>
      </c>
    </row>
    <row r="182" spans="1:11" ht="26.25">
      <c r="A182" s="34"/>
      <c r="B182" s="21"/>
      <c r="C182" s="20" t="s">
        <v>1</v>
      </c>
      <c r="D182" s="20" t="s">
        <v>2</v>
      </c>
      <c r="E182" s="20" t="s">
        <v>3</v>
      </c>
      <c r="F182" s="23" t="s">
        <v>4</v>
      </c>
      <c r="G182" s="20" t="s">
        <v>5</v>
      </c>
      <c r="H182" s="20" t="s">
        <v>6</v>
      </c>
      <c r="I182" s="20" t="s">
        <v>7</v>
      </c>
      <c r="J182" s="20" t="s">
        <v>8</v>
      </c>
      <c r="K182" s="20" t="s">
        <v>4</v>
      </c>
    </row>
    <row r="183" spans="1:11">
      <c r="A183" s="33" t="s">
        <v>57</v>
      </c>
      <c r="B183" s="21" t="s">
        <v>50</v>
      </c>
      <c r="C183" s="24">
        <v>0.26500000000000001</v>
      </c>
      <c r="D183" s="24">
        <v>0.27900000000000003</v>
      </c>
      <c r="E183" s="24">
        <v>0.254</v>
      </c>
      <c r="F183" s="25">
        <v>0.26600000000000001</v>
      </c>
      <c r="G183" s="24">
        <v>0.40100000000000002</v>
      </c>
      <c r="H183" s="24">
        <v>0.23499999999999999</v>
      </c>
      <c r="I183" s="24">
        <v>0.13900000000000001</v>
      </c>
      <c r="J183" s="24">
        <v>0.29899999999999999</v>
      </c>
      <c r="K183" s="24">
        <v>0.26600000000000001</v>
      </c>
    </row>
    <row r="184" spans="1:11">
      <c r="A184" s="34"/>
      <c r="B184" s="21" t="s">
        <v>51</v>
      </c>
      <c r="C184" s="24">
        <v>0.378</v>
      </c>
      <c r="D184" s="24">
        <v>0.28000000000000003</v>
      </c>
      <c r="E184" s="24">
        <v>0.373</v>
      </c>
      <c r="F184" s="25">
        <v>0.33800000000000002</v>
      </c>
      <c r="G184" s="24">
        <v>0.30199999999999999</v>
      </c>
      <c r="H184" s="24">
        <v>0.34399999999999997</v>
      </c>
      <c r="I184" s="24">
        <v>0.34699999999999998</v>
      </c>
      <c r="J184" s="24">
        <v>0.36699999999999999</v>
      </c>
      <c r="K184" s="24">
        <v>0.33800000000000002</v>
      </c>
    </row>
    <row r="185" spans="1:11">
      <c r="A185" s="34"/>
      <c r="B185" s="21" t="s">
        <v>52</v>
      </c>
      <c r="C185" s="24">
        <v>0.35699999999999998</v>
      </c>
      <c r="D185" s="24">
        <v>0.441</v>
      </c>
      <c r="E185" s="24">
        <v>0.373</v>
      </c>
      <c r="F185" s="25">
        <v>0.39600000000000002</v>
      </c>
      <c r="G185" s="24">
        <v>0.29699999999999999</v>
      </c>
      <c r="H185" s="24">
        <v>0.42099999999999999</v>
      </c>
      <c r="I185" s="24">
        <v>0.51500000000000001</v>
      </c>
      <c r="J185" s="24">
        <v>0.33400000000000002</v>
      </c>
      <c r="K185" s="24">
        <v>0.39600000000000002</v>
      </c>
    </row>
    <row r="186" spans="1:11" ht="26.25">
      <c r="A186" s="34"/>
      <c r="B186" s="21"/>
      <c r="C186" s="20" t="s">
        <v>1</v>
      </c>
      <c r="D186" s="20" t="s">
        <v>2</v>
      </c>
      <c r="E186" s="20" t="s">
        <v>3</v>
      </c>
      <c r="F186" s="23" t="s">
        <v>4</v>
      </c>
      <c r="G186" s="20" t="s">
        <v>5</v>
      </c>
      <c r="H186" s="20" t="s">
        <v>6</v>
      </c>
      <c r="I186" s="20" t="s">
        <v>7</v>
      </c>
      <c r="J186" s="20" t="s">
        <v>8</v>
      </c>
      <c r="K186" s="20" t="s">
        <v>4</v>
      </c>
    </row>
    <row r="187" spans="1:11">
      <c r="A187" s="33" t="s">
        <v>58</v>
      </c>
      <c r="B187" s="21" t="s">
        <v>50</v>
      </c>
      <c r="C187" s="24">
        <v>0.52200000000000002</v>
      </c>
      <c r="D187" s="24">
        <v>0.40699999999999997</v>
      </c>
      <c r="E187" s="24">
        <v>0.47599999999999998</v>
      </c>
      <c r="F187" s="25">
        <v>0.45800000000000002</v>
      </c>
      <c r="G187" s="24">
        <v>0.40899999999999997</v>
      </c>
      <c r="H187" s="24">
        <v>0.46500000000000002</v>
      </c>
      <c r="I187" s="24">
        <v>0.50800000000000001</v>
      </c>
      <c r="J187" s="24">
        <v>0.505</v>
      </c>
      <c r="K187" s="24">
        <v>0.45800000000000002</v>
      </c>
    </row>
    <row r="188" spans="1:11">
      <c r="A188" s="34"/>
      <c r="B188" s="21" t="s">
        <v>51</v>
      </c>
      <c r="C188" s="24">
        <v>0.1</v>
      </c>
      <c r="D188" s="24">
        <v>0.23300000000000001</v>
      </c>
      <c r="E188" s="24">
        <v>0.28299999999999997</v>
      </c>
      <c r="F188" s="25">
        <v>0.23</v>
      </c>
      <c r="G188" s="24">
        <v>0.193</v>
      </c>
      <c r="H188" s="24">
        <v>0.24099999999999999</v>
      </c>
      <c r="I188" s="24">
        <v>0.254</v>
      </c>
      <c r="J188" s="24">
        <v>0.23899999999999999</v>
      </c>
      <c r="K188" s="24">
        <v>0.23</v>
      </c>
    </row>
    <row r="189" spans="1:11">
      <c r="A189" s="35"/>
      <c r="B189" s="21" t="s">
        <v>52</v>
      </c>
      <c r="C189" s="24">
        <v>0.378</v>
      </c>
      <c r="D189" s="24">
        <v>0.36</v>
      </c>
      <c r="E189" s="24">
        <v>0.24099999999999999</v>
      </c>
      <c r="F189" s="25">
        <v>0.312</v>
      </c>
      <c r="G189" s="24">
        <v>0.39800000000000002</v>
      </c>
      <c r="H189" s="24">
        <v>0.29499999999999998</v>
      </c>
      <c r="I189" s="24">
        <v>0.23799999999999999</v>
      </c>
      <c r="J189" s="24">
        <v>0.25700000000000001</v>
      </c>
      <c r="K189" s="24">
        <v>0.312</v>
      </c>
    </row>
    <row r="190" spans="1:11" ht="26.25">
      <c r="A190" s="35"/>
      <c r="B190" s="21"/>
      <c r="C190" s="20" t="s">
        <v>1</v>
      </c>
      <c r="D190" s="20" t="s">
        <v>2</v>
      </c>
      <c r="E190" s="20" t="s">
        <v>3</v>
      </c>
      <c r="F190" s="23" t="s">
        <v>4</v>
      </c>
      <c r="G190" s="20" t="s">
        <v>5</v>
      </c>
      <c r="H190" s="20" t="s">
        <v>6</v>
      </c>
      <c r="I190" s="20" t="s">
        <v>7</v>
      </c>
      <c r="J190" s="20" t="s">
        <v>8</v>
      </c>
      <c r="K190" s="20" t="s">
        <v>4</v>
      </c>
    </row>
    <row r="191" spans="1:11">
      <c r="A191" s="33" t="s">
        <v>59</v>
      </c>
      <c r="B191" s="21" t="s">
        <v>50</v>
      </c>
      <c r="C191" s="24">
        <v>0.36299999999999999</v>
      </c>
      <c r="D191" s="24">
        <v>0.26100000000000001</v>
      </c>
      <c r="E191" s="24">
        <v>0.35599999999999998</v>
      </c>
      <c r="F191" s="25">
        <v>0.32100000000000001</v>
      </c>
      <c r="G191" s="24">
        <v>0.40899999999999997</v>
      </c>
      <c r="H191" s="24">
        <v>0.30399999999999999</v>
      </c>
      <c r="I191" s="24">
        <v>0.247</v>
      </c>
      <c r="J191" s="24">
        <v>0.30299999999999999</v>
      </c>
      <c r="K191" s="24">
        <v>0.32100000000000001</v>
      </c>
    </row>
    <row r="192" spans="1:11">
      <c r="A192" s="35"/>
      <c r="B192" s="21" t="s">
        <v>51</v>
      </c>
      <c r="C192" s="24">
        <v>0.23100000000000001</v>
      </c>
      <c r="D192" s="24">
        <v>0.30399999999999999</v>
      </c>
      <c r="E192" s="24">
        <v>0.30599999999999999</v>
      </c>
      <c r="F192" s="25">
        <v>0.29099999999999998</v>
      </c>
      <c r="G192" s="24">
        <v>0.32</v>
      </c>
      <c r="H192" s="24">
        <v>0.30399999999999999</v>
      </c>
      <c r="I192" s="24">
        <v>0.27600000000000002</v>
      </c>
      <c r="J192" s="24">
        <v>0.254</v>
      </c>
      <c r="K192" s="24">
        <v>0.29099999999999998</v>
      </c>
    </row>
    <row r="193" spans="1:11">
      <c r="A193" s="35"/>
      <c r="B193" s="21" t="s">
        <v>52</v>
      </c>
      <c r="C193" s="24">
        <v>0.40600000000000003</v>
      </c>
      <c r="D193" s="24">
        <v>0.434</v>
      </c>
      <c r="E193" s="24">
        <v>0.33800000000000002</v>
      </c>
      <c r="F193" s="25">
        <v>0.38800000000000001</v>
      </c>
      <c r="G193" s="24">
        <v>0.27100000000000002</v>
      </c>
      <c r="H193" s="24">
        <v>0.39200000000000002</v>
      </c>
      <c r="I193" s="24">
        <v>0.47699999999999998</v>
      </c>
      <c r="J193" s="24">
        <v>0.443</v>
      </c>
      <c r="K193" s="24">
        <v>0.38800000000000001</v>
      </c>
    </row>
    <row r="194" spans="1:11" ht="26.25">
      <c r="A194" s="35"/>
      <c r="B194" s="21"/>
      <c r="C194" s="20" t="s">
        <v>1</v>
      </c>
      <c r="D194" s="20" t="s">
        <v>2</v>
      </c>
      <c r="E194" s="20" t="s">
        <v>3</v>
      </c>
      <c r="F194" s="23" t="s">
        <v>4</v>
      </c>
      <c r="G194" s="20" t="s">
        <v>5</v>
      </c>
      <c r="H194" s="20" t="s">
        <v>6</v>
      </c>
      <c r="I194" s="20" t="s">
        <v>7</v>
      </c>
      <c r="J194" s="20" t="s">
        <v>8</v>
      </c>
      <c r="K194" s="20" t="s">
        <v>4</v>
      </c>
    </row>
    <row r="195" spans="1:11">
      <c r="A195" s="33" t="s">
        <v>60</v>
      </c>
      <c r="B195" s="21" t="s">
        <v>50</v>
      </c>
      <c r="C195" s="24">
        <v>0.53600000000000003</v>
      </c>
      <c r="D195" s="24">
        <v>0.38100000000000001</v>
      </c>
      <c r="E195" s="24">
        <v>0.43</v>
      </c>
      <c r="F195" s="25">
        <v>0.43099999999999999</v>
      </c>
      <c r="G195" s="24">
        <v>0.49199999999999999</v>
      </c>
      <c r="H195" s="24">
        <v>0.433</v>
      </c>
      <c r="I195" s="24">
        <v>0.432</v>
      </c>
      <c r="J195" s="24">
        <v>0.44600000000000001</v>
      </c>
      <c r="K195" s="24">
        <v>0.43099999999999999</v>
      </c>
    </row>
    <row r="196" spans="1:11">
      <c r="A196" s="35"/>
      <c r="B196" s="21" t="s">
        <v>51</v>
      </c>
      <c r="C196" s="24">
        <v>0.104</v>
      </c>
      <c r="D196" s="24">
        <v>0.251</v>
      </c>
      <c r="E196" s="24">
        <v>0.32700000000000001</v>
      </c>
      <c r="F196" s="25">
        <v>0.255</v>
      </c>
      <c r="G196" s="24">
        <v>0.21199999999999999</v>
      </c>
      <c r="H196" s="24">
        <v>0.24199999999999999</v>
      </c>
      <c r="I196" s="24">
        <v>0.252</v>
      </c>
      <c r="J196" s="24">
        <v>0.27100000000000002</v>
      </c>
      <c r="K196" s="24">
        <v>0.255</v>
      </c>
    </row>
    <row r="197" spans="1:11">
      <c r="A197" s="35"/>
      <c r="B197" s="21" t="s">
        <v>52</v>
      </c>
      <c r="C197" s="24">
        <v>0.36</v>
      </c>
      <c r="D197" s="24">
        <v>0.36799999999999999</v>
      </c>
      <c r="E197" s="24">
        <v>0.24399999999999999</v>
      </c>
      <c r="F197" s="25">
        <v>0.314</v>
      </c>
      <c r="G197" s="24">
        <v>0.29599999999999999</v>
      </c>
      <c r="H197" s="24">
        <v>0.32500000000000001</v>
      </c>
      <c r="I197" s="24">
        <v>0.317</v>
      </c>
      <c r="J197" s="24">
        <v>0.28299999999999997</v>
      </c>
      <c r="K197" s="24">
        <v>0.314</v>
      </c>
    </row>
    <row r="198" spans="1:11" ht="26.25">
      <c r="A198" s="35"/>
      <c r="B198" s="21"/>
      <c r="C198" s="20" t="s">
        <v>1</v>
      </c>
      <c r="D198" s="20" t="s">
        <v>2</v>
      </c>
      <c r="E198" s="20" t="s">
        <v>3</v>
      </c>
      <c r="F198" s="23" t="s">
        <v>4</v>
      </c>
      <c r="G198" s="20" t="s">
        <v>5</v>
      </c>
      <c r="H198" s="20" t="s">
        <v>6</v>
      </c>
      <c r="I198" s="20" t="s">
        <v>7</v>
      </c>
      <c r="J198" s="20" t="s">
        <v>8</v>
      </c>
      <c r="K198" s="20" t="s">
        <v>4</v>
      </c>
    </row>
    <row r="199" spans="1:11">
      <c r="A199" s="33" t="s">
        <v>61</v>
      </c>
      <c r="B199" s="21" t="s">
        <v>50</v>
      </c>
      <c r="C199" s="24">
        <v>0.442</v>
      </c>
      <c r="D199" s="24">
        <v>0.42699999999999999</v>
      </c>
      <c r="E199" s="24">
        <v>0.45900000000000002</v>
      </c>
      <c r="F199" s="25">
        <v>0.44400000000000001</v>
      </c>
      <c r="G199" s="24">
        <v>0.48299999999999998</v>
      </c>
      <c r="H199" s="24">
        <v>0.38500000000000001</v>
      </c>
      <c r="I199" s="24">
        <v>0.34799999999999998</v>
      </c>
      <c r="J199" s="24">
        <v>0.58199999999999996</v>
      </c>
      <c r="K199" s="24">
        <v>0.44400000000000001</v>
      </c>
    </row>
    <row r="200" spans="1:11">
      <c r="A200" s="35"/>
      <c r="B200" s="21" t="s">
        <v>51</v>
      </c>
      <c r="C200" s="24">
        <v>0.27800000000000002</v>
      </c>
      <c r="D200" s="24">
        <v>0.26200000000000001</v>
      </c>
      <c r="E200" s="24">
        <v>0.313</v>
      </c>
      <c r="F200" s="25">
        <v>0.28699999999999998</v>
      </c>
      <c r="G200" s="24">
        <v>0.24099999999999999</v>
      </c>
      <c r="H200" s="24">
        <v>0.3</v>
      </c>
      <c r="I200" s="24">
        <v>0.36499999999999999</v>
      </c>
      <c r="J200" s="24">
        <v>0.24</v>
      </c>
      <c r="K200" s="24">
        <v>0.28699999999999998</v>
      </c>
    </row>
    <row r="201" spans="1:11">
      <c r="A201" s="35"/>
      <c r="B201" s="21" t="s">
        <v>52</v>
      </c>
      <c r="C201" s="24">
        <v>0.28000000000000003</v>
      </c>
      <c r="D201" s="24">
        <v>0.311</v>
      </c>
      <c r="E201" s="24">
        <v>0.22700000000000001</v>
      </c>
      <c r="F201" s="25">
        <v>0.26900000000000002</v>
      </c>
      <c r="G201" s="24">
        <v>0.27600000000000002</v>
      </c>
      <c r="H201" s="24">
        <v>0.316</v>
      </c>
      <c r="I201" s="24">
        <v>0.28599999999999998</v>
      </c>
      <c r="J201" s="24">
        <v>0.17799999999999999</v>
      </c>
      <c r="K201" s="24">
        <v>0.26900000000000002</v>
      </c>
    </row>
    <row r="202" spans="1:11" ht="26.25">
      <c r="A202" s="35"/>
      <c r="B202" s="21"/>
      <c r="C202" s="20" t="s">
        <v>1</v>
      </c>
      <c r="D202" s="20" t="s">
        <v>2</v>
      </c>
      <c r="E202" s="20" t="s">
        <v>3</v>
      </c>
      <c r="F202" s="23" t="s">
        <v>4</v>
      </c>
      <c r="G202" s="20" t="s">
        <v>5</v>
      </c>
      <c r="H202" s="20" t="s">
        <v>6</v>
      </c>
      <c r="I202" s="20" t="s">
        <v>7</v>
      </c>
      <c r="J202" s="20" t="s">
        <v>8</v>
      </c>
      <c r="K202" s="20" t="s">
        <v>4</v>
      </c>
    </row>
    <row r="203" spans="1:11">
      <c r="A203" s="33" t="s">
        <v>62</v>
      </c>
      <c r="B203" s="21" t="s">
        <v>50</v>
      </c>
      <c r="C203" s="24">
        <v>0.46</v>
      </c>
      <c r="D203" s="24">
        <v>0.46800000000000003</v>
      </c>
      <c r="E203" s="24">
        <v>0.44400000000000001</v>
      </c>
      <c r="F203" s="25">
        <v>0.45600000000000002</v>
      </c>
      <c r="G203" s="24">
        <v>0.45900000000000002</v>
      </c>
      <c r="H203" s="24">
        <v>0.39700000000000002</v>
      </c>
      <c r="I203" s="24">
        <v>0.51100000000000001</v>
      </c>
      <c r="J203" s="24">
        <v>0.54100000000000004</v>
      </c>
      <c r="K203" s="24">
        <v>0.45600000000000002</v>
      </c>
    </row>
    <row r="204" spans="1:11">
      <c r="A204" s="35"/>
      <c r="B204" s="21" t="s">
        <v>51</v>
      </c>
      <c r="C204" s="24">
        <v>0.221</v>
      </c>
      <c r="D204" s="24">
        <v>0.19</v>
      </c>
      <c r="E204" s="24">
        <v>0.30099999999999999</v>
      </c>
      <c r="F204" s="25">
        <v>0.24299999999999999</v>
      </c>
      <c r="G204" s="24">
        <v>0.20100000000000001</v>
      </c>
      <c r="H204" s="24">
        <v>0.26</v>
      </c>
      <c r="I204" s="24">
        <v>0.252</v>
      </c>
      <c r="J204" s="24">
        <v>0.21299999999999999</v>
      </c>
      <c r="K204" s="24">
        <v>0.24299999999999999</v>
      </c>
    </row>
    <row r="205" spans="1:11">
      <c r="A205" s="35"/>
      <c r="B205" s="21" t="s">
        <v>52</v>
      </c>
      <c r="C205" s="24">
        <v>0.31900000000000001</v>
      </c>
      <c r="D205" s="24">
        <v>0.34200000000000003</v>
      </c>
      <c r="E205" s="24">
        <v>0.255</v>
      </c>
      <c r="F205" s="25">
        <v>0.30099999999999999</v>
      </c>
      <c r="G205" s="24">
        <v>0.33900000000000002</v>
      </c>
      <c r="H205" s="24">
        <v>0.34399999999999997</v>
      </c>
      <c r="I205" s="24">
        <v>0.23799999999999999</v>
      </c>
      <c r="J205" s="24">
        <v>0.246</v>
      </c>
      <c r="K205" s="24">
        <v>0.30099999999999999</v>
      </c>
    </row>
    <row r="206" spans="1:11" ht="26.25">
      <c r="A206" s="35"/>
      <c r="B206" s="21"/>
      <c r="C206" s="20" t="s">
        <v>1</v>
      </c>
      <c r="D206" s="20" t="s">
        <v>2</v>
      </c>
      <c r="E206" s="20" t="s">
        <v>3</v>
      </c>
      <c r="F206" s="23" t="s">
        <v>4</v>
      </c>
      <c r="G206" s="20" t="s">
        <v>5</v>
      </c>
      <c r="H206" s="20" t="s">
        <v>6</v>
      </c>
      <c r="I206" s="20" t="s">
        <v>7</v>
      </c>
      <c r="J206" s="20" t="s">
        <v>8</v>
      </c>
      <c r="K206" s="20" t="s">
        <v>4</v>
      </c>
    </row>
    <row r="207" spans="1:11">
      <c r="A207" s="33" t="s">
        <v>63</v>
      </c>
      <c r="B207" s="21" t="s">
        <v>50</v>
      </c>
      <c r="C207" s="24">
        <v>0.65300000000000002</v>
      </c>
      <c r="D207" s="24">
        <v>0.56899999999999995</v>
      </c>
      <c r="E207" s="24">
        <v>0.51800000000000002</v>
      </c>
      <c r="F207" s="25">
        <v>0.56299999999999994</v>
      </c>
      <c r="G207" s="24">
        <v>0.625</v>
      </c>
      <c r="H207" s="24">
        <v>0.54200000000000004</v>
      </c>
      <c r="I207" s="24">
        <v>0.48699999999999999</v>
      </c>
      <c r="J207" s="24">
        <v>0.71099999999999997</v>
      </c>
      <c r="K207" s="24">
        <v>0.56299999999999994</v>
      </c>
    </row>
    <row r="208" spans="1:11">
      <c r="A208" s="35"/>
      <c r="B208" s="21" t="s">
        <v>51</v>
      </c>
      <c r="C208" s="24">
        <v>0.16800000000000001</v>
      </c>
      <c r="D208" s="24">
        <v>0.26800000000000002</v>
      </c>
      <c r="E208" s="24">
        <v>0.27</v>
      </c>
      <c r="F208" s="25">
        <v>0.25</v>
      </c>
      <c r="G208" s="24">
        <v>0.21099999999999999</v>
      </c>
      <c r="H208" s="24">
        <v>0.246</v>
      </c>
      <c r="I208" s="24">
        <v>0.28599999999999998</v>
      </c>
      <c r="J208" s="24">
        <v>0.21</v>
      </c>
      <c r="K208" s="24">
        <v>0.25</v>
      </c>
    </row>
    <row r="209" spans="1:11">
      <c r="A209" s="35"/>
      <c r="B209" s="21" t="s">
        <v>52</v>
      </c>
      <c r="C209" s="24">
        <v>0.17799999999999999</v>
      </c>
      <c r="D209" s="24">
        <v>0.16300000000000001</v>
      </c>
      <c r="E209" s="24">
        <v>0.21199999999999999</v>
      </c>
      <c r="F209" s="25">
        <v>0.187</v>
      </c>
      <c r="G209" s="24">
        <v>0.16500000000000001</v>
      </c>
      <c r="H209" s="24">
        <v>0.21299999999999999</v>
      </c>
      <c r="I209" s="24">
        <v>0.22600000000000001</v>
      </c>
      <c r="J209" s="24">
        <v>7.9000000000000001E-2</v>
      </c>
      <c r="K209" s="24">
        <v>0.187</v>
      </c>
    </row>
    <row r="210" spans="1:11" ht="26.25">
      <c r="A210" s="35"/>
      <c r="B210" s="21"/>
      <c r="C210" s="20" t="s">
        <v>1</v>
      </c>
      <c r="D210" s="20" t="s">
        <v>2</v>
      </c>
      <c r="E210" s="20" t="s">
        <v>3</v>
      </c>
      <c r="F210" s="23" t="s">
        <v>4</v>
      </c>
      <c r="G210" s="20" t="s">
        <v>5</v>
      </c>
      <c r="H210" s="20" t="s">
        <v>6</v>
      </c>
      <c r="I210" s="20" t="s">
        <v>7</v>
      </c>
      <c r="J210" s="20" t="s">
        <v>8</v>
      </c>
      <c r="K210" s="20" t="s">
        <v>4</v>
      </c>
    </row>
    <row r="211" spans="1:11">
      <c r="A211" s="33" t="s">
        <v>64</v>
      </c>
      <c r="B211" s="21" t="s">
        <v>50</v>
      </c>
      <c r="C211" s="24">
        <v>0.53100000000000003</v>
      </c>
      <c r="D211" s="24">
        <v>0.45300000000000001</v>
      </c>
      <c r="E211" s="24">
        <v>0.44</v>
      </c>
      <c r="F211" s="25">
        <v>0.46200000000000002</v>
      </c>
      <c r="G211" s="24">
        <v>0.47499999999999998</v>
      </c>
      <c r="H211" s="24">
        <v>0.54300000000000004</v>
      </c>
      <c r="I211" s="24">
        <v>0.44500000000000001</v>
      </c>
      <c r="J211" s="24">
        <v>0.40899999999999997</v>
      </c>
      <c r="K211" s="24">
        <v>0.46200000000000002</v>
      </c>
    </row>
    <row r="212" spans="1:11">
      <c r="A212" s="35"/>
      <c r="B212" s="21" t="s">
        <v>51</v>
      </c>
      <c r="C212" s="24">
        <v>0.216</v>
      </c>
      <c r="D212" s="24">
        <v>0.23499999999999999</v>
      </c>
      <c r="E212" s="24">
        <v>0.26800000000000002</v>
      </c>
      <c r="F212" s="25">
        <v>0.246</v>
      </c>
      <c r="G212" s="24">
        <v>0.248</v>
      </c>
      <c r="H212" s="24">
        <v>0.21099999999999999</v>
      </c>
      <c r="I212" s="24">
        <v>0.252</v>
      </c>
      <c r="J212" s="24">
        <v>0.22600000000000001</v>
      </c>
      <c r="K212" s="24">
        <v>0.246</v>
      </c>
    </row>
    <row r="213" spans="1:11">
      <c r="A213" s="35"/>
      <c r="B213" s="21" t="s">
        <v>52</v>
      </c>
      <c r="C213" s="24">
        <v>0.254</v>
      </c>
      <c r="D213" s="24">
        <v>0.312</v>
      </c>
      <c r="E213" s="24">
        <v>0.29199999999999998</v>
      </c>
      <c r="F213" s="25">
        <v>0.29199999999999998</v>
      </c>
      <c r="G213" s="24">
        <v>0.27700000000000002</v>
      </c>
      <c r="H213" s="24">
        <v>0.246</v>
      </c>
      <c r="I213" s="24">
        <v>0.30299999999999999</v>
      </c>
      <c r="J213" s="24">
        <v>0.36499999999999999</v>
      </c>
      <c r="K213" s="24">
        <v>0.29199999999999998</v>
      </c>
    </row>
    <row r="214" spans="1:11" ht="26.25">
      <c r="A214" s="35"/>
      <c r="B214" s="21"/>
      <c r="C214" s="20" t="s">
        <v>1</v>
      </c>
      <c r="D214" s="20" t="s">
        <v>2</v>
      </c>
      <c r="E214" s="20" t="s">
        <v>3</v>
      </c>
      <c r="F214" s="23" t="s">
        <v>4</v>
      </c>
      <c r="G214" s="20" t="s">
        <v>5</v>
      </c>
      <c r="H214" s="20" t="s">
        <v>6</v>
      </c>
      <c r="I214" s="20" t="s">
        <v>7</v>
      </c>
      <c r="J214" s="20" t="s">
        <v>8</v>
      </c>
      <c r="K214" s="20" t="s">
        <v>4</v>
      </c>
    </row>
    <row r="215" spans="1:11">
      <c r="A215" s="33" t="s">
        <v>65</v>
      </c>
      <c r="B215" s="21" t="s">
        <v>50</v>
      </c>
      <c r="C215" s="24">
        <v>0.65300000000000002</v>
      </c>
      <c r="D215" s="24">
        <v>0.62</v>
      </c>
      <c r="E215" s="24">
        <v>0.60799999999999998</v>
      </c>
      <c r="F215" s="25">
        <v>0.621</v>
      </c>
      <c r="G215" s="24">
        <v>0.56000000000000005</v>
      </c>
      <c r="H215" s="24">
        <v>0.63700000000000001</v>
      </c>
      <c r="I215" s="24">
        <v>0.63600000000000001</v>
      </c>
      <c r="J215" s="24">
        <v>0.68799999999999994</v>
      </c>
      <c r="K215" s="24">
        <v>0.621</v>
      </c>
    </row>
    <row r="216" spans="1:11">
      <c r="A216" s="35"/>
      <c r="B216" s="21" t="s">
        <v>51</v>
      </c>
      <c r="C216" s="24">
        <v>0.217</v>
      </c>
      <c r="D216" s="24">
        <v>0.17599999999999999</v>
      </c>
      <c r="E216" s="24">
        <v>0.188</v>
      </c>
      <c r="F216" s="25">
        <v>0.189</v>
      </c>
      <c r="G216" s="24">
        <v>0.22900000000000001</v>
      </c>
      <c r="H216" s="24">
        <v>0.153</v>
      </c>
      <c r="I216" s="24">
        <v>0.188</v>
      </c>
      <c r="J216" s="24">
        <v>0.183</v>
      </c>
      <c r="K216" s="24">
        <v>0.189</v>
      </c>
    </row>
    <row r="217" spans="1:11">
      <c r="A217" s="35"/>
      <c r="B217" s="21" t="s">
        <v>52</v>
      </c>
      <c r="C217" s="24">
        <v>0.13</v>
      </c>
      <c r="D217" s="24">
        <v>0.20399999999999999</v>
      </c>
      <c r="E217" s="24">
        <v>0.20399999999999999</v>
      </c>
      <c r="F217" s="25">
        <v>0.19</v>
      </c>
      <c r="G217" s="24">
        <v>0.21</v>
      </c>
      <c r="H217" s="24">
        <v>0.20899999999999999</v>
      </c>
      <c r="I217" s="24">
        <v>0.17599999999999999</v>
      </c>
      <c r="J217" s="24">
        <v>0.129</v>
      </c>
      <c r="K217" s="24">
        <v>0.19</v>
      </c>
    </row>
    <row r="218" spans="1:11" ht="26.25">
      <c r="A218" s="35"/>
      <c r="B218" s="21"/>
      <c r="C218" s="20" t="s">
        <v>1</v>
      </c>
      <c r="D218" s="20" t="s">
        <v>2</v>
      </c>
      <c r="E218" s="20" t="s">
        <v>3</v>
      </c>
      <c r="F218" s="23" t="s">
        <v>4</v>
      </c>
      <c r="G218" s="20" t="s">
        <v>5</v>
      </c>
      <c r="H218" s="20" t="s">
        <v>6</v>
      </c>
      <c r="I218" s="20" t="s">
        <v>7</v>
      </c>
      <c r="J218" s="20" t="s">
        <v>8</v>
      </c>
      <c r="K218" s="20" t="s">
        <v>4</v>
      </c>
    </row>
    <row r="219" spans="1:11">
      <c r="A219" s="33" t="s">
        <v>66</v>
      </c>
      <c r="B219" s="21" t="s">
        <v>50</v>
      </c>
      <c r="C219" s="24">
        <v>0.70199999999999996</v>
      </c>
      <c r="D219" s="24">
        <v>0.59299999999999997</v>
      </c>
      <c r="E219" s="24">
        <v>0.624</v>
      </c>
      <c r="F219" s="25">
        <v>0.628</v>
      </c>
      <c r="G219" s="24">
        <v>0.63</v>
      </c>
      <c r="H219" s="24">
        <v>0.69</v>
      </c>
      <c r="I219" s="24">
        <v>0.56399999999999995</v>
      </c>
      <c r="J219" s="24">
        <v>0.67200000000000004</v>
      </c>
      <c r="K219" s="24">
        <v>0.628</v>
      </c>
    </row>
    <row r="220" spans="1:11">
      <c r="A220" s="35"/>
      <c r="B220" s="21" t="s">
        <v>51</v>
      </c>
      <c r="C220" s="24">
        <v>0.14199999999999999</v>
      </c>
      <c r="D220" s="24">
        <v>0.2</v>
      </c>
      <c r="E220" s="24">
        <v>0.17699999999999999</v>
      </c>
      <c r="F220" s="25">
        <v>0.17899999999999999</v>
      </c>
      <c r="G220" s="24">
        <v>0.19600000000000001</v>
      </c>
      <c r="H220" s="24">
        <v>0.14399999999999999</v>
      </c>
      <c r="I220" s="24">
        <v>0.20699999999999999</v>
      </c>
      <c r="J220" s="24">
        <v>0.17</v>
      </c>
      <c r="K220" s="24">
        <v>0.17899999999999999</v>
      </c>
    </row>
    <row r="221" spans="1:11">
      <c r="A221" s="35"/>
      <c r="B221" s="21" t="s">
        <v>52</v>
      </c>
      <c r="C221" s="24">
        <v>0.156</v>
      </c>
      <c r="D221" s="24">
        <v>0.20699999999999999</v>
      </c>
      <c r="E221" s="24">
        <v>0.19800000000000001</v>
      </c>
      <c r="F221" s="25">
        <v>0.193</v>
      </c>
      <c r="G221" s="24">
        <v>0.17399999999999999</v>
      </c>
      <c r="H221" s="24">
        <v>0.16600000000000001</v>
      </c>
      <c r="I221" s="24">
        <v>0.22800000000000001</v>
      </c>
      <c r="J221" s="24">
        <v>0.159</v>
      </c>
      <c r="K221" s="24">
        <v>0.193</v>
      </c>
    </row>
    <row r="222" spans="1:11" ht="26.25">
      <c r="A222" s="35"/>
      <c r="B222" s="21"/>
      <c r="C222" s="20" t="s">
        <v>1</v>
      </c>
      <c r="D222" s="20" t="s">
        <v>2</v>
      </c>
      <c r="E222" s="20" t="s">
        <v>3</v>
      </c>
      <c r="F222" s="23" t="s">
        <v>4</v>
      </c>
      <c r="G222" s="20" t="s">
        <v>5</v>
      </c>
      <c r="H222" s="20" t="s">
        <v>6</v>
      </c>
      <c r="I222" s="20" t="s">
        <v>7</v>
      </c>
      <c r="J222" s="20" t="s">
        <v>8</v>
      </c>
      <c r="K222" s="20" t="s">
        <v>4</v>
      </c>
    </row>
    <row r="223" spans="1:11">
      <c r="A223" s="33" t="s">
        <v>67</v>
      </c>
      <c r="B223" s="21" t="s">
        <v>50</v>
      </c>
      <c r="C223" s="24">
        <v>0.71499999999999997</v>
      </c>
      <c r="D223" s="24">
        <v>0.57999999999999996</v>
      </c>
      <c r="E223" s="24">
        <v>0.58099999999999996</v>
      </c>
      <c r="F223" s="25">
        <v>0.60699999999999998</v>
      </c>
      <c r="G223" s="24">
        <v>0.57299999999999995</v>
      </c>
      <c r="H223" s="24">
        <v>0.69299999999999995</v>
      </c>
      <c r="I223" s="24">
        <v>0.52700000000000002</v>
      </c>
      <c r="J223" s="24">
        <v>0.63600000000000001</v>
      </c>
      <c r="K223" s="24">
        <v>0.60699999999999998</v>
      </c>
    </row>
    <row r="224" spans="1:11">
      <c r="A224" s="34"/>
      <c r="B224" s="21" t="s">
        <v>51</v>
      </c>
      <c r="C224" s="24">
        <v>0.14000000000000001</v>
      </c>
      <c r="D224" s="24">
        <v>0.26900000000000002</v>
      </c>
      <c r="E224" s="24">
        <v>0.28599999999999998</v>
      </c>
      <c r="F224" s="25">
        <v>0.251</v>
      </c>
      <c r="G224" s="24">
        <v>0.27100000000000002</v>
      </c>
      <c r="H224" s="24">
        <v>0.192</v>
      </c>
      <c r="I224" s="24">
        <v>0.312</v>
      </c>
      <c r="J224" s="24">
        <v>0.23799999999999999</v>
      </c>
      <c r="K224" s="24">
        <v>0.251</v>
      </c>
    </row>
    <row r="225" spans="1:15">
      <c r="A225" s="34"/>
      <c r="B225" s="21" t="s">
        <v>52</v>
      </c>
      <c r="C225" s="24">
        <v>0.14599999999999999</v>
      </c>
      <c r="D225" s="24">
        <v>0.151</v>
      </c>
      <c r="E225" s="24">
        <v>0.13300000000000001</v>
      </c>
      <c r="F225" s="25">
        <v>0.14199999999999999</v>
      </c>
      <c r="G225" s="24">
        <v>0.156</v>
      </c>
      <c r="H225" s="24">
        <v>0.115</v>
      </c>
      <c r="I225" s="24">
        <v>0.16</v>
      </c>
      <c r="J225" s="24">
        <v>0.125</v>
      </c>
      <c r="K225" s="24">
        <v>0.14199999999999999</v>
      </c>
    </row>
    <row r="226" spans="1:15" ht="26.25">
      <c r="A226" s="35"/>
      <c r="B226" s="21"/>
      <c r="C226" s="20" t="s">
        <v>1</v>
      </c>
      <c r="D226" s="20" t="s">
        <v>2</v>
      </c>
      <c r="E226" s="20" t="s">
        <v>3</v>
      </c>
      <c r="F226" s="23" t="s">
        <v>4</v>
      </c>
      <c r="G226" s="20" t="s">
        <v>5</v>
      </c>
      <c r="H226" s="20" t="s">
        <v>6</v>
      </c>
      <c r="I226" s="20" t="s">
        <v>7</v>
      </c>
      <c r="J226" s="20" t="s">
        <v>8</v>
      </c>
      <c r="K226" s="20" t="s">
        <v>4</v>
      </c>
    </row>
    <row r="227" spans="1:15">
      <c r="A227" s="33" t="s">
        <v>68</v>
      </c>
      <c r="B227" s="21" t="s">
        <v>50</v>
      </c>
      <c r="C227" s="24">
        <v>0.82299999999999995</v>
      </c>
      <c r="D227" s="24">
        <v>0.67100000000000004</v>
      </c>
      <c r="E227" s="24">
        <v>0.66800000000000004</v>
      </c>
      <c r="F227" s="25">
        <v>0.69799999999999995</v>
      </c>
      <c r="G227" s="24">
        <v>0.70099999999999996</v>
      </c>
      <c r="H227" s="24">
        <v>0.67700000000000005</v>
      </c>
      <c r="I227" s="24">
        <v>0.68799999999999994</v>
      </c>
      <c r="J227" s="24">
        <v>0.80400000000000005</v>
      </c>
      <c r="K227" s="24">
        <v>0.69799999999999995</v>
      </c>
    </row>
    <row r="228" spans="1:15">
      <c r="A228" s="35"/>
      <c r="B228" s="21" t="s">
        <v>51</v>
      </c>
      <c r="C228" s="24">
        <v>0.13300000000000001</v>
      </c>
      <c r="D228" s="24">
        <v>0.23200000000000001</v>
      </c>
      <c r="E228" s="24">
        <v>0.245</v>
      </c>
      <c r="F228" s="25">
        <v>0.219</v>
      </c>
      <c r="G228" s="24">
        <v>0.218</v>
      </c>
      <c r="H228" s="24">
        <v>0.22</v>
      </c>
      <c r="I228" s="24">
        <v>0.22900000000000001</v>
      </c>
      <c r="J228" s="24">
        <v>0.16900000000000001</v>
      </c>
      <c r="K228" s="24">
        <v>0.219</v>
      </c>
    </row>
    <row r="229" spans="1:15">
      <c r="A229" s="36"/>
      <c r="B229" s="21" t="s">
        <v>52</v>
      </c>
      <c r="C229" s="24">
        <v>4.3999999999999997E-2</v>
      </c>
      <c r="D229" s="24">
        <v>9.7000000000000003E-2</v>
      </c>
      <c r="E229" s="24">
        <v>8.6999999999999994E-2</v>
      </c>
      <c r="F229" s="25">
        <v>8.3000000000000004E-2</v>
      </c>
      <c r="G229" s="24">
        <v>8.1000000000000003E-2</v>
      </c>
      <c r="H229" s="24">
        <v>0.10299999999999999</v>
      </c>
      <c r="I229" s="24">
        <v>8.3000000000000004E-2</v>
      </c>
      <c r="J229" s="24">
        <v>2.7E-2</v>
      </c>
      <c r="K229" s="24">
        <v>8.3000000000000004E-2</v>
      </c>
    </row>
    <row r="231" spans="1:15">
      <c r="A231" s="31"/>
      <c r="B231" s="2"/>
      <c r="C231" s="62" t="s">
        <v>46</v>
      </c>
      <c r="D231" s="63"/>
      <c r="E231" s="63"/>
      <c r="F231" s="64"/>
      <c r="G231" s="62" t="s">
        <v>47</v>
      </c>
      <c r="H231" s="63"/>
      <c r="I231" s="63"/>
      <c r="J231" s="63"/>
      <c r="K231" s="63"/>
    </row>
    <row r="232" spans="1:15">
      <c r="A232" s="31"/>
      <c r="B232" s="2"/>
      <c r="C232" s="3"/>
      <c r="D232" s="3"/>
      <c r="E232" s="3"/>
      <c r="F232" s="22"/>
      <c r="G232" s="3"/>
      <c r="H232" s="3"/>
      <c r="I232" s="3"/>
      <c r="J232" s="3"/>
      <c r="K232" s="3"/>
    </row>
    <row r="233" spans="1:15" ht="26.25">
      <c r="A233" s="38" t="s">
        <v>48</v>
      </c>
      <c r="B233" s="19"/>
      <c r="C233" s="39" t="s">
        <v>1</v>
      </c>
      <c r="D233" s="39" t="s">
        <v>2</v>
      </c>
      <c r="E233" s="39" t="s">
        <v>3</v>
      </c>
      <c r="F233" s="39" t="s">
        <v>4</v>
      </c>
      <c r="G233" s="39" t="s">
        <v>5</v>
      </c>
      <c r="H233" s="39" t="s">
        <v>6</v>
      </c>
      <c r="I233" s="39" t="s">
        <v>7</v>
      </c>
      <c r="J233" s="39" t="s">
        <v>8</v>
      </c>
      <c r="K233" s="39" t="s">
        <v>4</v>
      </c>
    </row>
    <row r="234" spans="1:15">
      <c r="A234" s="40" t="s">
        <v>70</v>
      </c>
      <c r="B234" s="41"/>
      <c r="C234" s="42">
        <v>7.1</v>
      </c>
      <c r="D234" s="42">
        <v>6.9</v>
      </c>
      <c r="E234" s="42">
        <v>6.8</v>
      </c>
      <c r="F234" s="42">
        <v>6.8</v>
      </c>
      <c r="G234" s="42">
        <v>6.9</v>
      </c>
      <c r="H234" s="42">
        <v>6.9</v>
      </c>
      <c r="I234" s="42">
        <v>6.8</v>
      </c>
      <c r="J234" s="42">
        <v>7</v>
      </c>
      <c r="K234" s="43">
        <v>6.9</v>
      </c>
    </row>
    <row r="235" spans="1:15">
      <c r="A235" s="40"/>
      <c r="B235" s="41"/>
      <c r="C235" s="42"/>
      <c r="D235" s="42"/>
      <c r="E235" s="42"/>
      <c r="F235" s="42"/>
      <c r="G235" s="42"/>
      <c r="H235" s="42"/>
      <c r="I235" s="42"/>
      <c r="J235" s="42"/>
      <c r="K235" s="43"/>
    </row>
    <row r="236" spans="1:15">
      <c r="A236" s="40" t="s">
        <v>74</v>
      </c>
      <c r="B236" s="41" t="s">
        <v>71</v>
      </c>
      <c r="C236" s="44">
        <v>6.4000000000000001E-2</v>
      </c>
      <c r="D236" s="44">
        <v>4.1000000000000002E-2</v>
      </c>
      <c r="E236" s="44">
        <v>6.4000000000000001E-2</v>
      </c>
      <c r="F236" s="44">
        <v>5.6000000000000001E-2</v>
      </c>
      <c r="G236" s="44">
        <v>7.5999999999999998E-2</v>
      </c>
      <c r="H236" s="44">
        <v>7.5999999999999998E-2</v>
      </c>
      <c r="I236" s="44">
        <v>3.5999999999999997E-2</v>
      </c>
      <c r="J236" s="44">
        <v>2.1000000000000001E-2</v>
      </c>
      <c r="K236" s="44">
        <v>5.6000000000000001E-2</v>
      </c>
    </row>
    <row r="237" spans="1:15">
      <c r="A237" s="46" t="s">
        <v>75</v>
      </c>
      <c r="B237" s="41" t="s">
        <v>72</v>
      </c>
      <c r="C237" s="44">
        <v>0.46899999999999997</v>
      </c>
      <c r="D237" s="44">
        <v>0.30199999999999999</v>
      </c>
      <c r="E237" s="44">
        <v>0.36499999999999999</v>
      </c>
      <c r="F237" s="44">
        <v>0.36</v>
      </c>
      <c r="G237" s="44">
        <v>0.38600000000000001</v>
      </c>
      <c r="H237" s="44">
        <v>0.4</v>
      </c>
      <c r="I237" s="44">
        <v>0.29499999999999998</v>
      </c>
      <c r="J237" s="44">
        <v>0.32200000000000001</v>
      </c>
      <c r="K237" s="44">
        <v>0.36</v>
      </c>
    </row>
    <row r="238" spans="1:15">
      <c r="A238" s="46"/>
      <c r="B238" s="45" t="s">
        <v>73</v>
      </c>
      <c r="C238" s="44">
        <v>0.46700000000000003</v>
      </c>
      <c r="D238" s="44">
        <v>0.65600000000000003</v>
      </c>
      <c r="E238" s="44">
        <v>0.57099999999999995</v>
      </c>
      <c r="F238" s="44">
        <v>0.58399999999999996</v>
      </c>
      <c r="G238" s="44">
        <v>0.53800000000000003</v>
      </c>
      <c r="H238" s="44">
        <v>0.52300000000000002</v>
      </c>
      <c r="I238" s="44">
        <v>0.66900000000000004</v>
      </c>
      <c r="J238" s="44">
        <v>0.65600000000000003</v>
      </c>
      <c r="K238" s="44">
        <v>0.58399999999999996</v>
      </c>
      <c r="M238" s="26"/>
      <c r="N238" s="26"/>
      <c r="O238" s="26"/>
    </row>
    <row r="239" spans="1:15">
      <c r="A239" s="47"/>
      <c r="B239" s="45"/>
      <c r="C239" s="42"/>
      <c r="D239" s="42"/>
      <c r="E239" s="42"/>
      <c r="F239" s="42"/>
      <c r="G239" s="42"/>
      <c r="H239" s="42"/>
      <c r="I239" s="42"/>
      <c r="J239" s="42"/>
      <c r="K239" s="42"/>
      <c r="M239" s="26"/>
      <c r="N239" s="26"/>
      <c r="O239" s="26"/>
    </row>
    <row r="240" spans="1:15">
      <c r="A240" s="47" t="s">
        <v>76</v>
      </c>
      <c r="B240" s="41" t="s">
        <v>79</v>
      </c>
      <c r="C240" s="44">
        <v>0</v>
      </c>
      <c r="D240" s="44">
        <v>0</v>
      </c>
      <c r="E240" s="44">
        <v>4.0000000000000001E-3</v>
      </c>
      <c r="F240" s="44">
        <v>2E-3</v>
      </c>
      <c r="G240" s="44">
        <v>8.0000000000000002E-3</v>
      </c>
      <c r="H240" s="44">
        <v>0</v>
      </c>
      <c r="I240" s="44">
        <v>0</v>
      </c>
      <c r="J240" s="44">
        <v>0</v>
      </c>
      <c r="K240" s="44">
        <v>2E-3</v>
      </c>
      <c r="M240" s="26"/>
      <c r="N240" s="26"/>
      <c r="O240" s="26"/>
    </row>
    <row r="241" spans="1:11">
      <c r="A241" s="40" t="s">
        <v>77</v>
      </c>
      <c r="B241" s="41" t="s">
        <v>80</v>
      </c>
      <c r="C241" s="44">
        <v>0.36899999999999999</v>
      </c>
      <c r="D241" s="44">
        <v>0.24199999999999999</v>
      </c>
      <c r="E241" s="44">
        <v>0.34799999999999998</v>
      </c>
      <c r="F241" s="44">
        <v>0.312</v>
      </c>
      <c r="G241" s="44">
        <v>0.33700000000000002</v>
      </c>
      <c r="H241" s="44">
        <v>0.39600000000000002</v>
      </c>
      <c r="I241" s="44">
        <v>0.25700000000000001</v>
      </c>
      <c r="J241" s="44">
        <v>0.25600000000000001</v>
      </c>
      <c r="K241" s="44">
        <v>0.312</v>
      </c>
    </row>
    <row r="242" spans="1:11">
      <c r="A242" s="40" t="s">
        <v>78</v>
      </c>
      <c r="B242" s="41" t="s">
        <v>81</v>
      </c>
      <c r="C242" s="44">
        <v>0.63100000000000001</v>
      </c>
      <c r="D242" s="44">
        <v>0.75800000000000001</v>
      </c>
      <c r="E242" s="44">
        <v>0.64800000000000002</v>
      </c>
      <c r="F242" s="44">
        <v>0.68600000000000005</v>
      </c>
      <c r="G242" s="44">
        <v>0.65500000000000003</v>
      </c>
      <c r="H242" s="44">
        <v>0.60399999999999998</v>
      </c>
      <c r="I242" s="44">
        <v>0.74299999999999999</v>
      </c>
      <c r="J242" s="44">
        <v>0.74399999999999999</v>
      </c>
      <c r="K242" s="44">
        <v>0.68600000000000005</v>
      </c>
    </row>
    <row r="243" spans="1:11">
      <c r="A243" s="40"/>
      <c r="B243" s="41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>
      <c r="A244" s="40" t="s">
        <v>82</v>
      </c>
      <c r="B244" s="41" t="s">
        <v>16</v>
      </c>
      <c r="C244" s="44">
        <v>0.315</v>
      </c>
      <c r="D244" s="44">
        <v>0.439</v>
      </c>
      <c r="E244" s="44">
        <v>0.378</v>
      </c>
      <c r="F244" s="44">
        <v>0.39</v>
      </c>
      <c r="G244" s="44">
        <v>0.47599999999999998</v>
      </c>
      <c r="H244" s="44">
        <v>0.38600000000000001</v>
      </c>
      <c r="I244" s="44">
        <v>0.42799999999999999</v>
      </c>
      <c r="J244" s="44">
        <v>0.313</v>
      </c>
      <c r="K244" s="44">
        <v>0.39</v>
      </c>
    </row>
    <row r="245" spans="1:11">
      <c r="A245" s="40" t="s">
        <v>83</v>
      </c>
      <c r="B245" s="49" t="s">
        <v>17</v>
      </c>
      <c r="C245" s="53">
        <v>0.68500000000000005</v>
      </c>
      <c r="D245" s="53">
        <v>0.56100000000000005</v>
      </c>
      <c r="E245" s="53">
        <v>0.622</v>
      </c>
      <c r="F245" s="53">
        <v>0.61</v>
      </c>
      <c r="G245" s="53">
        <v>0.52400000000000002</v>
      </c>
      <c r="H245" s="53">
        <v>0.61399999999999999</v>
      </c>
      <c r="I245" s="53">
        <v>0.57199999999999995</v>
      </c>
      <c r="J245" s="53">
        <v>0.68700000000000006</v>
      </c>
      <c r="K245" s="53">
        <v>0.61</v>
      </c>
    </row>
    <row r="246" spans="1:11">
      <c r="A246" s="48" t="s">
        <v>84</v>
      </c>
      <c r="B246" s="51"/>
      <c r="C246" s="55"/>
      <c r="D246" s="56"/>
      <c r="E246" s="56"/>
      <c r="F246" s="56"/>
      <c r="G246" s="56"/>
      <c r="H246" s="56"/>
      <c r="I246" s="56"/>
      <c r="J246" s="56"/>
      <c r="K246" s="57"/>
    </row>
    <row r="247" spans="1:11">
      <c r="A247" s="48"/>
      <c r="B247" s="52"/>
      <c r="C247" s="58"/>
      <c r="D247" s="59"/>
      <c r="E247" s="59"/>
      <c r="F247" s="59"/>
      <c r="G247" s="59"/>
      <c r="H247" s="59"/>
      <c r="I247" s="59"/>
      <c r="J247" s="59"/>
      <c r="K247" s="60"/>
    </row>
    <row r="248" spans="1:11">
      <c r="A248" s="40" t="s">
        <v>85</v>
      </c>
      <c r="B248" s="50" t="s">
        <v>87</v>
      </c>
      <c r="C248" s="54">
        <v>0.224</v>
      </c>
      <c r="D248" s="54">
        <v>9.0999999999999998E-2</v>
      </c>
      <c r="E248" s="54">
        <v>0.14599999999999999</v>
      </c>
      <c r="F248" s="54">
        <v>0.13600000000000001</v>
      </c>
      <c r="G248" s="54">
        <v>0.161</v>
      </c>
      <c r="H248" s="54">
        <v>0.125</v>
      </c>
      <c r="I248" s="54">
        <v>0.13500000000000001</v>
      </c>
      <c r="J248" s="54">
        <v>0.11899999999999999</v>
      </c>
      <c r="K248" s="54">
        <v>0.13600000000000001</v>
      </c>
    </row>
    <row r="249" spans="1:11">
      <c r="A249" s="46" t="s">
        <v>86</v>
      </c>
      <c r="B249" s="41" t="s">
        <v>88</v>
      </c>
      <c r="C249" s="44">
        <v>7.2999999999999995E-2</v>
      </c>
      <c r="D249" s="44">
        <v>6.9000000000000006E-2</v>
      </c>
      <c r="E249" s="44">
        <v>6.4000000000000001E-2</v>
      </c>
      <c r="F249" s="44">
        <v>6.8000000000000005E-2</v>
      </c>
      <c r="G249" s="44">
        <v>3.6999999999999998E-2</v>
      </c>
      <c r="H249" s="44">
        <v>7.3999999999999996E-2</v>
      </c>
      <c r="I249" s="44">
        <v>8.5000000000000006E-2</v>
      </c>
      <c r="J249" s="44">
        <v>9.0999999999999998E-2</v>
      </c>
      <c r="K249" s="44">
        <v>6.8000000000000005E-2</v>
      </c>
    </row>
    <row r="250" spans="1:11">
      <c r="A250" s="46"/>
      <c r="B250" s="45" t="s">
        <v>89</v>
      </c>
      <c r="C250" s="44">
        <v>0.216</v>
      </c>
      <c r="D250" s="44">
        <v>0.189</v>
      </c>
      <c r="E250" s="44">
        <v>0.22700000000000001</v>
      </c>
      <c r="F250" s="44">
        <v>0.21</v>
      </c>
      <c r="G250" s="44">
        <v>0.13</v>
      </c>
      <c r="H250" s="44">
        <v>0.24299999999999999</v>
      </c>
      <c r="I250" s="44">
        <v>0.248</v>
      </c>
      <c r="J250" s="44">
        <v>0.254</v>
      </c>
      <c r="K250" s="44">
        <v>0.21</v>
      </c>
    </row>
    <row r="251" spans="1:11">
      <c r="A251" s="61"/>
      <c r="B251" s="45" t="s">
        <v>91</v>
      </c>
      <c r="C251" s="44">
        <v>0.152</v>
      </c>
      <c r="D251" s="44">
        <v>0.20100000000000001</v>
      </c>
      <c r="E251" s="44">
        <v>0.19700000000000001</v>
      </c>
      <c r="F251" s="44">
        <v>0.191</v>
      </c>
      <c r="G251" s="44">
        <v>0.185</v>
      </c>
      <c r="H251" s="44">
        <v>0.19400000000000001</v>
      </c>
      <c r="I251" s="44">
        <v>0.19700000000000001</v>
      </c>
      <c r="J251" s="44">
        <v>0.193</v>
      </c>
      <c r="K251" s="44">
        <v>0.191</v>
      </c>
    </row>
    <row r="252" spans="1:11">
      <c r="A252" s="61"/>
      <c r="B252" s="45" t="s">
        <v>90</v>
      </c>
      <c r="C252" s="44">
        <v>0.33500000000000002</v>
      </c>
      <c r="D252" s="44">
        <v>0.44900000000000001</v>
      </c>
      <c r="E252" s="44">
        <v>0.36599999999999999</v>
      </c>
      <c r="F252" s="44">
        <v>0.39600000000000002</v>
      </c>
      <c r="G252" s="44">
        <v>0.48599999999999999</v>
      </c>
      <c r="H252" s="44">
        <v>0.36399999999999999</v>
      </c>
      <c r="I252" s="44">
        <v>0.33500000000000002</v>
      </c>
      <c r="J252" s="44">
        <v>0.34200000000000003</v>
      </c>
      <c r="K252" s="44">
        <v>0.39600000000000002</v>
      </c>
    </row>
    <row r="253" spans="1:11">
      <c r="A253" s="47"/>
      <c r="B253" s="45"/>
      <c r="C253" s="42"/>
      <c r="D253" s="42"/>
      <c r="E253" s="42"/>
      <c r="F253" s="42"/>
      <c r="G253" s="42"/>
      <c r="H253" s="42"/>
      <c r="I253" s="42"/>
      <c r="J253" s="42"/>
      <c r="K253" s="42"/>
    </row>
    <row r="254" spans="1:11">
      <c r="A254" s="47" t="s">
        <v>93</v>
      </c>
      <c r="B254" s="41" t="s">
        <v>94</v>
      </c>
      <c r="C254" s="44">
        <v>0.35499999999999998</v>
      </c>
      <c r="D254" s="44">
        <v>0.32100000000000001</v>
      </c>
      <c r="E254" s="44">
        <v>0.34</v>
      </c>
      <c r="F254" s="44">
        <v>0.33500000000000002</v>
      </c>
      <c r="G254" s="44">
        <v>0.28299999999999997</v>
      </c>
      <c r="H254" s="44">
        <v>0.432</v>
      </c>
      <c r="I254" s="44">
        <v>0.28499999999999998</v>
      </c>
      <c r="J254" s="44">
        <v>0.314</v>
      </c>
      <c r="K254" s="44">
        <v>0.33500000000000002</v>
      </c>
    </row>
    <row r="255" spans="1:11">
      <c r="A255" s="46" t="s">
        <v>92</v>
      </c>
      <c r="B255" s="41" t="s">
        <v>95</v>
      </c>
      <c r="C255" s="44">
        <v>0.03</v>
      </c>
      <c r="D255" s="44">
        <v>1.0999999999999999E-2</v>
      </c>
      <c r="E255" s="44">
        <v>8.9999999999999993E-3</v>
      </c>
      <c r="F255" s="44">
        <v>1.2999999999999999E-2</v>
      </c>
      <c r="G255" s="44">
        <v>3.4000000000000002E-2</v>
      </c>
      <c r="H255" s="44">
        <v>0</v>
      </c>
      <c r="I255" s="44">
        <v>0</v>
      </c>
      <c r="J255" s="44">
        <v>0</v>
      </c>
      <c r="K255" s="44">
        <v>1.2999999999999999E-2</v>
      </c>
    </row>
    <row r="256" spans="1:11">
      <c r="A256" s="46"/>
      <c r="B256" s="45" t="s">
        <v>96</v>
      </c>
      <c r="C256" s="44">
        <v>0.316</v>
      </c>
      <c r="D256" s="44">
        <v>0.496</v>
      </c>
      <c r="E256" s="44">
        <v>0.51400000000000001</v>
      </c>
      <c r="F256" s="44">
        <v>0.47299999999999998</v>
      </c>
      <c r="G256" s="44">
        <v>0.47799999999999998</v>
      </c>
      <c r="H256" s="44">
        <v>0.38700000000000001</v>
      </c>
      <c r="I256" s="44">
        <v>0.54900000000000004</v>
      </c>
      <c r="J256" s="44">
        <v>0.52300000000000002</v>
      </c>
      <c r="K256" s="44">
        <v>0.47299999999999998</v>
      </c>
    </row>
    <row r="257" spans="1:11">
      <c r="A257" s="61"/>
      <c r="B257" s="45" t="s">
        <v>97</v>
      </c>
      <c r="C257" s="44">
        <v>0.14799999999999999</v>
      </c>
      <c r="D257" s="44">
        <v>4.8000000000000001E-2</v>
      </c>
      <c r="E257" s="44">
        <v>0.02</v>
      </c>
      <c r="F257" s="44">
        <v>5.2999999999999999E-2</v>
      </c>
      <c r="G257" s="44">
        <v>4.3999999999999997E-2</v>
      </c>
      <c r="H257" s="44">
        <v>7.6999999999999999E-2</v>
      </c>
      <c r="I257" s="44">
        <v>5.6000000000000001E-2</v>
      </c>
      <c r="J257" s="44">
        <v>2.8000000000000001E-2</v>
      </c>
      <c r="K257" s="44">
        <v>5.2999999999999999E-2</v>
      </c>
    </row>
    <row r="258" spans="1:11">
      <c r="A258" s="61"/>
      <c r="B258" s="45" t="s">
        <v>90</v>
      </c>
      <c r="C258" s="44">
        <v>0.15</v>
      </c>
      <c r="D258" s="44">
        <v>0.124</v>
      </c>
      <c r="E258" s="44">
        <v>0.11799999999999999</v>
      </c>
      <c r="F258" s="44">
        <v>0.126</v>
      </c>
      <c r="G258" s="44">
        <v>0.161</v>
      </c>
      <c r="H258" s="44">
        <v>0.104</v>
      </c>
      <c r="I258" s="44">
        <v>0.11</v>
      </c>
      <c r="J258" s="44">
        <v>0.13500000000000001</v>
      </c>
      <c r="K258" s="44">
        <v>0.126</v>
      </c>
    </row>
    <row r="259" spans="1:11">
      <c r="A259" s="47"/>
      <c r="B259" s="45"/>
      <c r="C259" s="42"/>
      <c r="D259" s="42"/>
      <c r="E259" s="42"/>
      <c r="F259" s="42"/>
      <c r="G259" s="42"/>
      <c r="H259" s="42"/>
      <c r="I259" s="42"/>
      <c r="J259" s="42"/>
      <c r="K259" s="42"/>
    </row>
    <row r="260" spans="1:11">
      <c r="A260" s="47" t="s">
        <v>98</v>
      </c>
      <c r="B260" s="41" t="s">
        <v>100</v>
      </c>
      <c r="C260" s="44">
        <v>0.14399999999999999</v>
      </c>
      <c r="D260" s="44">
        <v>9.5000000000000001E-2</v>
      </c>
      <c r="E260" s="44">
        <v>6.7000000000000004E-2</v>
      </c>
      <c r="F260" s="44">
        <v>9.1999999999999998E-2</v>
      </c>
      <c r="G260" s="44">
        <v>6.0999999999999999E-2</v>
      </c>
      <c r="H260" s="44">
        <v>0.13</v>
      </c>
      <c r="I260" s="44">
        <v>0.109</v>
      </c>
      <c r="J260" s="44">
        <v>5.7000000000000002E-2</v>
      </c>
      <c r="K260" s="44">
        <v>9.1999999999999998E-2</v>
      </c>
    </row>
    <row r="261" spans="1:11">
      <c r="A261" s="46" t="s">
        <v>99</v>
      </c>
      <c r="B261" s="41" t="s">
        <v>101</v>
      </c>
      <c r="C261" s="44">
        <v>9.1999999999999998E-2</v>
      </c>
      <c r="D261" s="44">
        <v>0.192</v>
      </c>
      <c r="E261" s="44">
        <v>0.254</v>
      </c>
      <c r="F261" s="44">
        <v>0.20100000000000001</v>
      </c>
      <c r="G261" s="44">
        <v>0.13</v>
      </c>
      <c r="H261" s="44">
        <v>0.219</v>
      </c>
      <c r="I261" s="44">
        <v>0.22500000000000001</v>
      </c>
      <c r="J261" s="44">
        <v>0.221</v>
      </c>
      <c r="K261" s="44">
        <v>0.20100000000000001</v>
      </c>
    </row>
    <row r="262" spans="1:11">
      <c r="A262" s="46"/>
      <c r="B262" s="45" t="s">
        <v>102</v>
      </c>
      <c r="C262" s="44">
        <v>0.16</v>
      </c>
      <c r="D262" s="44">
        <v>0.17699999999999999</v>
      </c>
      <c r="E262" s="44">
        <v>0.11899999999999999</v>
      </c>
      <c r="F262" s="44">
        <v>0.15</v>
      </c>
      <c r="G262" s="44">
        <v>0.216</v>
      </c>
      <c r="H262" s="44">
        <v>0.17399999999999999</v>
      </c>
      <c r="I262" s="44">
        <v>9.5000000000000001E-2</v>
      </c>
      <c r="J262" s="44">
        <v>8.2000000000000003E-2</v>
      </c>
      <c r="K262" s="44">
        <v>0.15</v>
      </c>
    </row>
    <row r="263" spans="1:11">
      <c r="A263" s="61"/>
      <c r="B263" s="45" t="s">
        <v>103</v>
      </c>
      <c r="C263" s="44">
        <v>0.36</v>
      </c>
      <c r="D263" s="44">
        <v>0.17699999999999999</v>
      </c>
      <c r="E263" s="44">
        <v>0.27100000000000002</v>
      </c>
      <c r="F263" s="44">
        <v>0.247</v>
      </c>
      <c r="G263" s="44">
        <v>0.29299999999999998</v>
      </c>
      <c r="H263" s="44">
        <v>0.22500000000000001</v>
      </c>
      <c r="I263" s="44">
        <v>0.24099999999999999</v>
      </c>
      <c r="J263" s="44">
        <v>0.27500000000000002</v>
      </c>
      <c r="K263" s="44">
        <v>0.247</v>
      </c>
    </row>
    <row r="264" spans="1:11">
      <c r="A264" s="61"/>
      <c r="B264" s="45" t="s">
        <v>104</v>
      </c>
      <c r="C264" s="44">
        <v>0.215</v>
      </c>
      <c r="D264" s="44">
        <v>0.32300000000000001</v>
      </c>
      <c r="E264" s="44">
        <v>0.253</v>
      </c>
      <c r="F264" s="44">
        <v>0.27600000000000002</v>
      </c>
      <c r="G264" s="44">
        <v>0.25600000000000001</v>
      </c>
      <c r="H264" s="44">
        <v>0.224</v>
      </c>
      <c r="I264" s="44">
        <v>0.30099999999999999</v>
      </c>
      <c r="J264" s="44">
        <v>0.33700000000000002</v>
      </c>
      <c r="K264" s="44">
        <v>0.27600000000000002</v>
      </c>
    </row>
    <row r="265" spans="1:11">
      <c r="A265" s="61"/>
      <c r="B265" s="45" t="s">
        <v>105</v>
      </c>
      <c r="C265" s="44">
        <v>0.03</v>
      </c>
      <c r="D265" s="44">
        <v>3.5999999999999997E-2</v>
      </c>
      <c r="E265" s="44">
        <v>3.6999999999999998E-2</v>
      </c>
      <c r="F265" s="44">
        <v>3.5999999999999997E-2</v>
      </c>
      <c r="G265" s="44">
        <v>4.3999999999999997E-2</v>
      </c>
      <c r="H265" s="44">
        <v>2.7E-2</v>
      </c>
      <c r="I265" s="44">
        <v>2.9000000000000001E-2</v>
      </c>
      <c r="J265" s="44">
        <v>2.8000000000000001E-2</v>
      </c>
      <c r="K265" s="44">
        <v>3.5999999999999997E-2</v>
      </c>
    </row>
    <row r="266" spans="1:11">
      <c r="A266" s="47"/>
      <c r="B266" s="45"/>
      <c r="C266" s="42"/>
      <c r="D266" s="42"/>
      <c r="E266" s="42"/>
      <c r="F266" s="42"/>
      <c r="G266" s="42"/>
      <c r="H266" s="42"/>
      <c r="I266" s="42"/>
      <c r="J266" s="42"/>
      <c r="K266" s="42"/>
    </row>
    <row r="267" spans="1:11">
      <c r="A267" s="47" t="s">
        <v>106</v>
      </c>
      <c r="B267" s="41" t="s">
        <v>16</v>
      </c>
      <c r="C267" s="44">
        <v>0.77300000000000002</v>
      </c>
      <c r="D267" s="44">
        <v>0.88800000000000001</v>
      </c>
      <c r="E267" s="44">
        <v>0.92400000000000004</v>
      </c>
      <c r="F267" s="44">
        <v>0.88200000000000001</v>
      </c>
      <c r="G267" s="44">
        <v>0.89100000000000001</v>
      </c>
      <c r="H267" s="44">
        <v>0.90600000000000003</v>
      </c>
      <c r="I267" s="44">
        <v>0.88200000000000001</v>
      </c>
      <c r="J267" s="44">
        <v>0.81699999999999995</v>
      </c>
      <c r="K267" s="44">
        <v>0.88200000000000001</v>
      </c>
    </row>
    <row r="268" spans="1:11">
      <c r="A268" s="40" t="s">
        <v>107</v>
      </c>
      <c r="B268" s="41" t="s">
        <v>17</v>
      </c>
      <c r="C268" s="44">
        <v>0.22700000000000001</v>
      </c>
      <c r="D268" s="44">
        <v>0.112</v>
      </c>
      <c r="E268" s="44">
        <v>7.5999999999999998E-2</v>
      </c>
      <c r="F268" s="44">
        <v>0.11799999999999999</v>
      </c>
      <c r="G268" s="44">
        <v>0.109</v>
      </c>
      <c r="H268" s="44">
        <v>9.4E-2</v>
      </c>
      <c r="I268" s="44">
        <v>0.11799999999999999</v>
      </c>
      <c r="J268" s="44">
        <v>0.183</v>
      </c>
      <c r="K268" s="44">
        <v>0.11799999999999999</v>
      </c>
    </row>
    <row r="269" spans="1:11">
      <c r="A269" s="40"/>
      <c r="B269" s="41"/>
      <c r="C269" s="42"/>
      <c r="D269" s="42"/>
      <c r="E269" s="42"/>
      <c r="F269" s="42"/>
      <c r="G269" s="42"/>
      <c r="H269" s="42"/>
      <c r="I269" s="42"/>
      <c r="J269" s="42"/>
      <c r="K269" s="42"/>
    </row>
    <row r="270" spans="1:11">
      <c r="A270" s="40" t="s">
        <v>108</v>
      </c>
      <c r="B270" s="41" t="s">
        <v>16</v>
      </c>
      <c r="C270" s="44">
        <v>0.61</v>
      </c>
      <c r="D270" s="44">
        <v>0.74099999999999999</v>
      </c>
      <c r="E270" s="44">
        <v>0.70299999999999996</v>
      </c>
      <c r="F270" s="44">
        <v>0.7</v>
      </c>
      <c r="G270" s="44">
        <v>0.69099999999999995</v>
      </c>
      <c r="H270" s="44">
        <v>0.72099999999999997</v>
      </c>
      <c r="I270" s="44">
        <v>0.66500000000000004</v>
      </c>
      <c r="J270" s="44">
        <v>0.68700000000000006</v>
      </c>
      <c r="K270" s="44">
        <v>0.7</v>
      </c>
    </row>
    <row r="271" spans="1:11">
      <c r="A271" s="40" t="s">
        <v>109</v>
      </c>
      <c r="B271" s="41" t="s">
        <v>17</v>
      </c>
      <c r="C271" s="44">
        <v>0.39</v>
      </c>
      <c r="D271" s="44">
        <v>0.25900000000000001</v>
      </c>
      <c r="E271" s="44">
        <v>0.29699999999999999</v>
      </c>
      <c r="F271" s="44">
        <v>0.3</v>
      </c>
      <c r="G271" s="44">
        <v>0.309</v>
      </c>
      <c r="H271" s="44">
        <v>0.27900000000000003</v>
      </c>
      <c r="I271" s="44">
        <v>0.33500000000000002</v>
      </c>
      <c r="J271" s="44">
        <v>0.313</v>
      </c>
      <c r="K271" s="44">
        <v>0.3</v>
      </c>
    </row>
    <row r="272" spans="1:11">
      <c r="A272" s="40"/>
      <c r="B272" s="41"/>
      <c r="C272" s="42"/>
      <c r="D272" s="42"/>
      <c r="E272" s="42"/>
      <c r="F272" s="42"/>
      <c r="G272" s="42"/>
      <c r="H272" s="42"/>
      <c r="I272" s="42"/>
      <c r="J272" s="42"/>
      <c r="K272" s="42"/>
    </row>
    <row r="273" spans="1:11">
      <c r="A273" s="40" t="s">
        <v>110</v>
      </c>
      <c r="B273" s="41" t="s">
        <v>17</v>
      </c>
      <c r="C273" s="44">
        <v>0.42</v>
      </c>
      <c r="D273" s="44">
        <v>0.30099999999999999</v>
      </c>
      <c r="E273" s="44">
        <v>0.33200000000000002</v>
      </c>
      <c r="F273" s="44">
        <v>0.34</v>
      </c>
      <c r="G273" s="44">
        <v>0.30399999999999999</v>
      </c>
      <c r="H273" s="44">
        <v>0.35599999999999998</v>
      </c>
      <c r="I273" s="44">
        <v>0.318</v>
      </c>
      <c r="J273" s="44">
        <v>0.38100000000000001</v>
      </c>
      <c r="K273" s="44">
        <v>0.34</v>
      </c>
    </row>
    <row r="274" spans="1:11">
      <c r="A274" s="46" t="s">
        <v>111</v>
      </c>
      <c r="B274" s="41" t="s">
        <v>112</v>
      </c>
      <c r="C274" s="44">
        <v>0.26900000000000002</v>
      </c>
      <c r="D274" s="44">
        <v>0.32200000000000001</v>
      </c>
      <c r="E274" s="44">
        <v>0.314</v>
      </c>
      <c r="F274" s="44">
        <v>0.31</v>
      </c>
      <c r="G274" s="44">
        <v>0.32500000000000001</v>
      </c>
      <c r="H274" s="44">
        <v>0.30499999999999999</v>
      </c>
      <c r="I274" s="44">
        <v>0.32900000000000001</v>
      </c>
      <c r="J274" s="44">
        <v>0.252</v>
      </c>
      <c r="K274" s="44">
        <v>0.31</v>
      </c>
    </row>
    <row r="275" spans="1:11">
      <c r="A275" s="46"/>
      <c r="B275" s="45" t="s">
        <v>113</v>
      </c>
      <c r="C275" s="44">
        <v>0.13100000000000001</v>
      </c>
      <c r="D275" s="44">
        <v>0.19</v>
      </c>
      <c r="E275" s="44">
        <v>0.19700000000000001</v>
      </c>
      <c r="F275" s="44">
        <v>0.18</v>
      </c>
      <c r="G275" s="44">
        <v>0.19400000000000001</v>
      </c>
      <c r="H275" s="44">
        <v>0.157</v>
      </c>
      <c r="I275" s="44">
        <v>0.17100000000000001</v>
      </c>
      <c r="J275" s="44">
        <v>0.21</v>
      </c>
      <c r="K275" s="44">
        <v>0.18</v>
      </c>
    </row>
    <row r="276" spans="1:11">
      <c r="A276" s="47"/>
      <c r="B276" s="45" t="s">
        <v>105</v>
      </c>
      <c r="C276" s="44">
        <v>0.20100000000000001</v>
      </c>
      <c r="D276" s="44">
        <v>0.19800000000000001</v>
      </c>
      <c r="E276" s="44">
        <v>0.17899999999999999</v>
      </c>
      <c r="F276" s="44">
        <v>0.19</v>
      </c>
      <c r="G276" s="44">
        <v>0.221</v>
      </c>
      <c r="H276" s="44">
        <v>0.19600000000000001</v>
      </c>
      <c r="I276" s="44">
        <v>0.183</v>
      </c>
      <c r="J276" s="44">
        <v>0.17499999999999999</v>
      </c>
      <c r="K276" s="44">
        <v>0.19</v>
      </c>
    </row>
  </sheetData>
  <mergeCells count="40">
    <mergeCell ref="A23:A27"/>
    <mergeCell ref="C231:F231"/>
    <mergeCell ref="G231:K231"/>
    <mergeCell ref="A3:A7"/>
    <mergeCell ref="A8:A9"/>
    <mergeCell ref="A10:A14"/>
    <mergeCell ref="A16:A20"/>
    <mergeCell ref="A21:A22"/>
    <mergeCell ref="A75:A79"/>
    <mergeCell ref="A29:A33"/>
    <mergeCell ref="A34:A35"/>
    <mergeCell ref="A36:A40"/>
    <mergeCell ref="A42:A46"/>
    <mergeCell ref="A47:A48"/>
    <mergeCell ref="A49:A53"/>
    <mergeCell ref="A55:A59"/>
    <mergeCell ref="A60:A61"/>
    <mergeCell ref="A62:A66"/>
    <mergeCell ref="A68:A72"/>
    <mergeCell ref="A73:A74"/>
    <mergeCell ref="A127:A131"/>
    <mergeCell ref="A81:A85"/>
    <mergeCell ref="A86:A87"/>
    <mergeCell ref="A88:A92"/>
    <mergeCell ref="A94:A98"/>
    <mergeCell ref="A99:A100"/>
    <mergeCell ref="A101:A105"/>
    <mergeCell ref="A107:A111"/>
    <mergeCell ref="A112:A113"/>
    <mergeCell ref="A114:A118"/>
    <mergeCell ref="A120:A124"/>
    <mergeCell ref="A125:A126"/>
    <mergeCell ref="C160:F160"/>
    <mergeCell ref="G160:K160"/>
    <mergeCell ref="A133:A137"/>
    <mergeCell ref="A138:A139"/>
    <mergeCell ref="A140:A144"/>
    <mergeCell ref="A146:A150"/>
    <mergeCell ref="A151:A152"/>
    <mergeCell ref="A153:A15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K33" sqref="K33"/>
    </sheetView>
  </sheetViews>
  <sheetFormatPr defaultRowHeight="15"/>
  <cols>
    <col min="1" max="1" width="44.85546875" bestFit="1" customWidth="1"/>
  </cols>
  <sheetData>
    <row r="1" spans="1:8" ht="15" customHeight="1">
      <c r="A1" s="85" t="s">
        <v>126</v>
      </c>
      <c r="B1" s="85"/>
      <c r="C1" s="85"/>
      <c r="D1" s="85"/>
      <c r="E1" s="85"/>
      <c r="F1" s="86"/>
    </row>
    <row r="2" spans="1:8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8">
      <c r="A3" s="41" t="s">
        <v>16</v>
      </c>
      <c r="B3" s="44">
        <v>0.69099999999999995</v>
      </c>
      <c r="C3" s="44">
        <v>0.72099999999999997</v>
      </c>
      <c r="D3" s="44">
        <v>0.66500000000000004</v>
      </c>
      <c r="E3" s="44">
        <v>0.68700000000000006</v>
      </c>
      <c r="F3" s="44">
        <v>0.7</v>
      </c>
    </row>
    <row r="4" spans="1:8">
      <c r="A4" s="41" t="s">
        <v>17</v>
      </c>
      <c r="B4" s="44">
        <v>0.309</v>
      </c>
      <c r="C4" s="44">
        <v>0.27900000000000003</v>
      </c>
      <c r="D4" s="44">
        <v>0.33500000000000002</v>
      </c>
      <c r="E4" s="44">
        <v>0.313</v>
      </c>
      <c r="F4" s="44">
        <v>0.3</v>
      </c>
      <c r="H4" t="s">
        <v>126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T22" sqref="T22"/>
    </sheetView>
  </sheetViews>
  <sheetFormatPr defaultRowHeight="15"/>
  <cols>
    <col min="1" max="1" width="44.85546875" bestFit="1" customWidth="1"/>
  </cols>
  <sheetData>
    <row r="1" spans="1:8" ht="15" customHeight="1">
      <c r="A1" s="2"/>
      <c r="B1" s="62" t="s">
        <v>47</v>
      </c>
      <c r="C1" s="63"/>
      <c r="D1" s="63"/>
      <c r="E1" s="63"/>
      <c r="F1" s="63"/>
    </row>
    <row r="2" spans="1:8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  <c r="H2" s="67" t="s">
        <v>127</v>
      </c>
    </row>
    <row r="3" spans="1:8">
      <c r="A3" s="41" t="s">
        <v>17</v>
      </c>
      <c r="B3" s="44">
        <v>0.30399999999999999</v>
      </c>
      <c r="C3" s="44">
        <v>0.35599999999999998</v>
      </c>
      <c r="D3" s="44">
        <v>0.318</v>
      </c>
      <c r="E3" s="44">
        <v>0.38100000000000001</v>
      </c>
      <c r="F3" s="44">
        <v>0.34</v>
      </c>
    </row>
    <row r="4" spans="1:8">
      <c r="A4" s="41" t="s">
        <v>112</v>
      </c>
      <c r="B4" s="44">
        <v>0.32500000000000001</v>
      </c>
      <c r="C4" s="44">
        <v>0.30499999999999999</v>
      </c>
      <c r="D4" s="44">
        <v>0.32900000000000001</v>
      </c>
      <c r="E4" s="44">
        <v>0.252</v>
      </c>
      <c r="F4" s="44">
        <v>0.31</v>
      </c>
    </row>
    <row r="5" spans="1:8">
      <c r="A5" s="45" t="s">
        <v>113</v>
      </c>
      <c r="B5" s="44">
        <v>0.19400000000000001</v>
      </c>
      <c r="C5" s="44">
        <v>0.157</v>
      </c>
      <c r="D5" s="44">
        <v>0.17100000000000001</v>
      </c>
      <c r="E5" s="44">
        <v>0.21</v>
      </c>
      <c r="F5" s="44">
        <v>0.18</v>
      </c>
    </row>
    <row r="6" spans="1:8">
      <c r="A6" s="45" t="s">
        <v>105</v>
      </c>
      <c r="B6" s="44">
        <v>0.221</v>
      </c>
      <c r="C6" s="44">
        <v>0.19600000000000001</v>
      </c>
      <c r="D6" s="44">
        <v>0.183</v>
      </c>
      <c r="E6" s="44">
        <v>0.17499999999999999</v>
      </c>
      <c r="F6" s="44">
        <v>0.19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G30" sqref="G30"/>
    </sheetView>
  </sheetViews>
  <sheetFormatPr defaultRowHeight="15"/>
  <cols>
    <col min="1" max="5" width="15.7109375" customWidth="1"/>
  </cols>
  <sheetData>
    <row r="1" spans="1:8" ht="15.95" customHeight="1">
      <c r="A1" s="62" t="s">
        <v>70</v>
      </c>
      <c r="B1" s="63"/>
      <c r="C1" s="63"/>
      <c r="D1" s="63"/>
      <c r="E1" s="63"/>
      <c r="H1" s="67" t="s">
        <v>70</v>
      </c>
    </row>
    <row r="2" spans="1:8" ht="15.95" customHeight="1">
      <c r="A2" s="39" t="s">
        <v>118</v>
      </c>
      <c r="B2" s="39" t="s">
        <v>119</v>
      </c>
      <c r="C2" s="39" t="s">
        <v>120</v>
      </c>
      <c r="D2" s="39" t="s">
        <v>121</v>
      </c>
      <c r="E2" s="39" t="s">
        <v>122</v>
      </c>
      <c r="H2" s="67"/>
    </row>
    <row r="3" spans="1:8" ht="15.95" customHeight="1">
      <c r="A3" s="42">
        <v>6.9</v>
      </c>
      <c r="B3" s="42">
        <v>6.9</v>
      </c>
      <c r="C3" s="42">
        <v>6.8</v>
      </c>
      <c r="D3" s="42">
        <v>7</v>
      </c>
      <c r="E3" s="43">
        <v>6.9</v>
      </c>
    </row>
    <row r="4" spans="1:8" ht="15.95" customHeight="1"/>
    <row r="5" spans="1:8" ht="15.95" customHeight="1"/>
    <row r="6" spans="1:8" ht="15.95" customHeight="1"/>
    <row r="7" spans="1:8" ht="15.95" customHeight="1"/>
    <row r="8" spans="1:8" ht="15.95" customHeight="1"/>
    <row r="9" spans="1:8" ht="15.95" customHeight="1"/>
    <row r="10" spans="1:8" ht="15.95" customHeight="1"/>
    <row r="11" spans="1:8" ht="15.95" customHeight="1"/>
    <row r="12" spans="1:8" ht="15.95" customHeight="1"/>
    <row r="13" spans="1:8" ht="15.95" customHeight="1"/>
    <row r="14" spans="1:8" ht="15.95" customHeight="1"/>
    <row r="15" spans="1:8" ht="15.95" customHeight="1"/>
    <row r="16" spans="1:8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6" sqref="E16"/>
    </sheetView>
  </sheetViews>
  <sheetFormatPr defaultRowHeight="15"/>
  <cols>
    <col min="1" max="1" width="44.85546875" bestFit="1" customWidth="1"/>
    <col min="2" max="6" width="15.7109375" customWidth="1"/>
  </cols>
  <sheetData>
    <row r="1" spans="1:9" ht="15.95" customHeight="1">
      <c r="A1" s="2"/>
      <c r="B1" s="62" t="s">
        <v>114</v>
      </c>
      <c r="C1" s="63"/>
      <c r="D1" s="63"/>
      <c r="E1" s="63"/>
      <c r="F1" s="63"/>
      <c r="I1" s="67" t="s">
        <v>114</v>
      </c>
    </row>
    <row r="2" spans="1:9" ht="15.95" customHeight="1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9" ht="15.95" customHeight="1">
      <c r="A3" s="41" t="s">
        <v>71</v>
      </c>
      <c r="B3" s="44">
        <v>7.5999999999999998E-2</v>
      </c>
      <c r="C3" s="44">
        <v>7.5999999999999998E-2</v>
      </c>
      <c r="D3" s="44">
        <v>3.5999999999999997E-2</v>
      </c>
      <c r="E3" s="44">
        <v>2.1000000000000001E-2</v>
      </c>
      <c r="F3" s="44">
        <v>5.6000000000000001E-2</v>
      </c>
    </row>
    <row r="4" spans="1:9" ht="15.95" customHeight="1">
      <c r="A4" s="41" t="s">
        <v>72</v>
      </c>
      <c r="B4" s="44">
        <v>0.38600000000000001</v>
      </c>
      <c r="C4" s="44">
        <v>0.4</v>
      </c>
      <c r="D4" s="44">
        <v>0.29499999999999998</v>
      </c>
      <c r="E4" s="44">
        <v>0.32200000000000001</v>
      </c>
      <c r="F4" s="44">
        <v>0.36</v>
      </c>
    </row>
    <row r="5" spans="1:9" ht="15.95" customHeight="1">
      <c r="A5" s="45" t="s">
        <v>73</v>
      </c>
      <c r="B5" s="44">
        <v>0.53800000000000003</v>
      </c>
      <c r="C5" s="44">
        <v>0.52300000000000002</v>
      </c>
      <c r="D5" s="44">
        <v>0.66900000000000004</v>
      </c>
      <c r="E5" s="44">
        <v>0.65600000000000003</v>
      </c>
      <c r="F5" s="44">
        <v>0.58399999999999996</v>
      </c>
    </row>
    <row r="6" spans="1:9" ht="15.95" customHeight="1"/>
  </sheetData>
  <mergeCells count="1">
    <mergeCell ref="B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O30" sqref="O30"/>
    </sheetView>
  </sheetViews>
  <sheetFormatPr defaultRowHeight="15"/>
  <cols>
    <col min="1" max="1" width="17" bestFit="1" customWidth="1"/>
    <col min="2" max="6" width="15.7109375" customWidth="1"/>
  </cols>
  <sheetData>
    <row r="1" spans="1:10" ht="15" customHeight="1">
      <c r="A1" s="74" t="s">
        <v>123</v>
      </c>
      <c r="B1" s="74"/>
      <c r="C1" s="74"/>
      <c r="D1" s="74"/>
      <c r="E1" s="74"/>
      <c r="F1" s="75"/>
      <c r="J1" s="37" t="s">
        <v>123</v>
      </c>
    </row>
    <row r="2" spans="1:10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10">
      <c r="A3" s="41" t="s">
        <v>79</v>
      </c>
      <c r="B3" s="44">
        <v>8.0000000000000002E-3</v>
      </c>
      <c r="C3" s="44">
        <v>0</v>
      </c>
      <c r="D3" s="44">
        <v>0</v>
      </c>
      <c r="E3" s="44">
        <v>0</v>
      </c>
      <c r="F3" s="44">
        <v>2E-3</v>
      </c>
    </row>
    <row r="4" spans="1:10">
      <c r="A4" s="41" t="s">
        <v>80</v>
      </c>
      <c r="B4" s="44">
        <v>0.33700000000000002</v>
      </c>
      <c r="C4" s="44">
        <v>0.39600000000000002</v>
      </c>
      <c r="D4" s="44">
        <v>0.25700000000000001</v>
      </c>
      <c r="E4" s="44">
        <v>0.25600000000000001</v>
      </c>
      <c r="F4" s="44">
        <v>0.312</v>
      </c>
    </row>
    <row r="5" spans="1:10">
      <c r="A5" s="41" t="s">
        <v>81</v>
      </c>
      <c r="B5" s="44">
        <v>0.65500000000000003</v>
      </c>
      <c r="C5" s="44">
        <v>0.60399999999999998</v>
      </c>
      <c r="D5" s="44">
        <v>0.74299999999999999</v>
      </c>
      <c r="E5" s="44">
        <v>0.74399999999999999</v>
      </c>
      <c r="F5" s="44">
        <v>0.68600000000000005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P29" sqref="P29"/>
    </sheetView>
  </sheetViews>
  <sheetFormatPr defaultRowHeight="15"/>
  <cols>
    <col min="1" max="1" width="43.140625" bestFit="1" customWidth="1"/>
    <col min="2" max="2" width="8.140625" bestFit="1" customWidth="1"/>
  </cols>
  <sheetData>
    <row r="1" spans="1:9" ht="24.95" customHeight="1">
      <c r="A1" s="76" t="s">
        <v>115</v>
      </c>
      <c r="B1" s="77"/>
      <c r="C1" s="77"/>
      <c r="D1" s="77"/>
      <c r="E1" s="77"/>
      <c r="F1" s="78"/>
      <c r="G1" s="39"/>
    </row>
    <row r="2" spans="1:9" ht="17.100000000000001" customHeight="1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  <c r="I2" s="67" t="s">
        <v>115</v>
      </c>
    </row>
    <row r="3" spans="1:9" ht="17.100000000000001" customHeight="1">
      <c r="A3" s="41" t="s">
        <v>16</v>
      </c>
      <c r="B3" s="44">
        <v>0.47599999999999998</v>
      </c>
      <c r="C3" s="44">
        <v>0.38600000000000001</v>
      </c>
      <c r="D3" s="44">
        <v>0.42799999999999999</v>
      </c>
      <c r="E3" s="44">
        <v>0.313</v>
      </c>
      <c r="F3" s="44">
        <v>0.39</v>
      </c>
    </row>
    <row r="4" spans="1:9" ht="17.100000000000001" customHeight="1">
      <c r="A4" s="49" t="s">
        <v>17</v>
      </c>
      <c r="B4" s="53">
        <v>0.52400000000000002</v>
      </c>
      <c r="C4" s="53">
        <v>0.61399999999999999</v>
      </c>
      <c r="D4" s="53">
        <v>0.57199999999999995</v>
      </c>
      <c r="E4" s="53">
        <v>0.68700000000000006</v>
      </c>
      <c r="F4" s="53">
        <v>0.61</v>
      </c>
    </row>
    <row r="5" spans="1:9" ht="17.100000000000001" customHeight="1">
      <c r="A5" s="51"/>
      <c r="B5" s="56"/>
      <c r="C5" s="56"/>
      <c r="D5" s="56"/>
      <c r="E5" s="56"/>
      <c r="F5" s="57"/>
    </row>
  </sheetData>
  <mergeCells count="1">
    <mergeCell ref="A1:F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P30" sqref="P30"/>
    </sheetView>
  </sheetViews>
  <sheetFormatPr defaultRowHeight="15"/>
  <cols>
    <col min="1" max="1" width="32.28515625" bestFit="1" customWidth="1"/>
  </cols>
  <sheetData>
    <row r="1" spans="1:13">
      <c r="A1" s="79" t="s">
        <v>116</v>
      </c>
      <c r="B1" s="80"/>
      <c r="C1" s="80"/>
      <c r="D1" s="80"/>
      <c r="E1" s="80"/>
      <c r="F1" s="81"/>
      <c r="H1" s="82" t="s">
        <v>116</v>
      </c>
      <c r="I1" s="82"/>
      <c r="J1" s="82"/>
      <c r="K1" s="82"/>
      <c r="L1" s="82"/>
      <c r="M1" s="82"/>
    </row>
    <row r="2" spans="1:13">
      <c r="A2" s="68"/>
      <c r="B2" s="69" t="s">
        <v>118</v>
      </c>
      <c r="C2" s="69" t="s">
        <v>119</v>
      </c>
      <c r="D2" s="69" t="s">
        <v>120</v>
      </c>
      <c r="E2" s="69" t="s">
        <v>121</v>
      </c>
      <c r="F2" s="69" t="s">
        <v>122</v>
      </c>
      <c r="G2" s="70"/>
    </row>
    <row r="3" spans="1:13">
      <c r="A3" s="50" t="s">
        <v>87</v>
      </c>
      <c r="B3" s="54">
        <v>0.161</v>
      </c>
      <c r="C3" s="54">
        <v>0.125</v>
      </c>
      <c r="D3" s="54">
        <v>0.13500000000000001</v>
      </c>
      <c r="E3" s="54">
        <v>0.11899999999999999</v>
      </c>
      <c r="F3" s="54">
        <v>0.13600000000000001</v>
      </c>
    </row>
    <row r="4" spans="1:13">
      <c r="A4" s="41" t="s">
        <v>88</v>
      </c>
      <c r="B4" s="44">
        <v>3.6999999999999998E-2</v>
      </c>
      <c r="C4" s="44">
        <v>7.3999999999999996E-2</v>
      </c>
      <c r="D4" s="44">
        <v>8.5000000000000006E-2</v>
      </c>
      <c r="E4" s="44">
        <v>9.0999999999999998E-2</v>
      </c>
      <c r="F4" s="44">
        <v>6.8000000000000005E-2</v>
      </c>
    </row>
    <row r="5" spans="1:13">
      <c r="A5" s="45" t="s">
        <v>89</v>
      </c>
      <c r="B5" s="44">
        <v>0.13</v>
      </c>
      <c r="C5" s="44">
        <v>0.24299999999999999</v>
      </c>
      <c r="D5" s="44">
        <v>0.248</v>
      </c>
      <c r="E5" s="44">
        <v>0.254</v>
      </c>
      <c r="F5" s="44">
        <v>0.21</v>
      </c>
    </row>
    <row r="6" spans="1:13">
      <c r="A6" s="45" t="s">
        <v>91</v>
      </c>
      <c r="B6" s="44">
        <v>0.185</v>
      </c>
      <c r="C6" s="44">
        <v>0.19400000000000001</v>
      </c>
      <c r="D6" s="44">
        <v>0.19700000000000001</v>
      </c>
      <c r="E6" s="44">
        <v>0.193</v>
      </c>
      <c r="F6" s="44">
        <v>0.191</v>
      </c>
    </row>
    <row r="7" spans="1:13">
      <c r="A7" s="45" t="s">
        <v>90</v>
      </c>
      <c r="B7" s="44">
        <v>0.48599999999999999</v>
      </c>
      <c r="C7" s="44">
        <v>0.36399999999999999</v>
      </c>
      <c r="D7" s="44">
        <v>0.33500000000000002</v>
      </c>
      <c r="E7" s="44">
        <v>0.34200000000000003</v>
      </c>
      <c r="F7" s="44">
        <v>0.39600000000000002</v>
      </c>
    </row>
  </sheetData>
  <mergeCells count="2">
    <mergeCell ref="A1:F1"/>
    <mergeCell ref="H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P31" sqref="P30:P31"/>
    </sheetView>
  </sheetViews>
  <sheetFormatPr defaultRowHeight="15"/>
  <cols>
    <col min="1" max="1" width="32.28515625" bestFit="1" customWidth="1"/>
    <col min="3" max="3" width="9" bestFit="1" customWidth="1"/>
  </cols>
  <sheetData>
    <row r="1" spans="1:8" ht="15" customHeight="1">
      <c r="H1" s="67" t="s">
        <v>117</v>
      </c>
    </row>
    <row r="2" spans="1:8" ht="15" customHeight="1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8" ht="15" customHeight="1">
      <c r="A3" s="41" t="s">
        <v>94</v>
      </c>
      <c r="B3" s="44">
        <v>0.28299999999999997</v>
      </c>
      <c r="C3" s="44">
        <v>0.432</v>
      </c>
      <c r="D3" s="44">
        <v>0.28499999999999998</v>
      </c>
      <c r="E3" s="44">
        <v>0.314</v>
      </c>
      <c r="F3" s="44">
        <v>0.33500000000000002</v>
      </c>
    </row>
    <row r="4" spans="1:8" ht="15" customHeight="1">
      <c r="A4" s="41" t="s">
        <v>95</v>
      </c>
      <c r="B4" s="44">
        <v>3.4000000000000002E-2</v>
      </c>
      <c r="C4" s="44">
        <v>0</v>
      </c>
      <c r="D4" s="44">
        <v>0</v>
      </c>
      <c r="E4" s="44">
        <v>0</v>
      </c>
      <c r="F4" s="44">
        <v>1.2999999999999999E-2</v>
      </c>
    </row>
    <row r="5" spans="1:8" ht="15" customHeight="1">
      <c r="A5" s="45" t="s">
        <v>96</v>
      </c>
      <c r="B5" s="44">
        <v>0.47799999999999998</v>
      </c>
      <c r="C5" s="44">
        <v>0.38700000000000001</v>
      </c>
      <c r="D5" s="44">
        <v>0.54900000000000004</v>
      </c>
      <c r="E5" s="44">
        <v>0.52300000000000002</v>
      </c>
      <c r="F5" s="44">
        <v>0.47299999999999998</v>
      </c>
    </row>
    <row r="6" spans="1:8" ht="15" customHeight="1">
      <c r="A6" s="45" t="s">
        <v>97</v>
      </c>
      <c r="B6" s="44">
        <v>4.3999999999999997E-2</v>
      </c>
      <c r="C6" s="44">
        <v>7.6999999999999999E-2</v>
      </c>
      <c r="D6" s="44">
        <v>5.6000000000000001E-2</v>
      </c>
      <c r="E6" s="44">
        <v>2.8000000000000001E-2</v>
      </c>
      <c r="F6" s="44">
        <v>5.2999999999999999E-2</v>
      </c>
    </row>
    <row r="7" spans="1:8" ht="15" customHeight="1">
      <c r="A7" s="45" t="s">
        <v>90</v>
      </c>
      <c r="B7" s="44">
        <v>0.161</v>
      </c>
      <c r="C7" s="44">
        <v>0.104</v>
      </c>
      <c r="D7" s="44">
        <v>0.11</v>
      </c>
      <c r="E7" s="44">
        <v>0.13500000000000001</v>
      </c>
      <c r="F7" s="44">
        <v>0.126</v>
      </c>
    </row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ht="15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K35" sqref="K35"/>
    </sheetView>
  </sheetViews>
  <sheetFormatPr defaultRowHeight="15"/>
  <cols>
    <col min="1" max="1" width="19.140625" bestFit="1" customWidth="1"/>
  </cols>
  <sheetData>
    <row r="1" spans="1:9" ht="15" customHeight="1">
      <c r="A1" s="31" t="s">
        <v>124</v>
      </c>
      <c r="B1" s="71"/>
      <c r="C1" s="72"/>
      <c r="D1" s="72"/>
      <c r="E1" s="72"/>
      <c r="F1" s="73"/>
      <c r="I1" s="31" t="s">
        <v>124</v>
      </c>
    </row>
    <row r="2" spans="1:9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9">
      <c r="A3" s="41" t="s">
        <v>100</v>
      </c>
      <c r="B3" s="44">
        <v>6.0999999999999999E-2</v>
      </c>
      <c r="C3" s="44">
        <v>0.13</v>
      </c>
      <c r="D3" s="44">
        <v>0.109</v>
      </c>
      <c r="E3" s="44">
        <v>5.7000000000000002E-2</v>
      </c>
      <c r="F3" s="44">
        <v>9.1999999999999998E-2</v>
      </c>
    </row>
    <row r="4" spans="1:9">
      <c r="A4" s="41" t="s">
        <v>101</v>
      </c>
      <c r="B4" s="44">
        <v>0.13</v>
      </c>
      <c r="C4" s="44">
        <v>0.219</v>
      </c>
      <c r="D4" s="44">
        <v>0.22500000000000001</v>
      </c>
      <c r="E4" s="44">
        <v>0.221</v>
      </c>
      <c r="F4" s="44">
        <v>0.20100000000000001</v>
      </c>
    </row>
    <row r="5" spans="1:9">
      <c r="A5" s="45" t="s">
        <v>102</v>
      </c>
      <c r="B5" s="44">
        <v>0.216</v>
      </c>
      <c r="C5" s="44">
        <v>0.17399999999999999</v>
      </c>
      <c r="D5" s="44">
        <v>9.5000000000000001E-2</v>
      </c>
      <c r="E5" s="44">
        <v>8.2000000000000003E-2</v>
      </c>
      <c r="F5" s="44">
        <v>0.15</v>
      </c>
    </row>
    <row r="6" spans="1:9">
      <c r="A6" s="45" t="s">
        <v>103</v>
      </c>
      <c r="B6" s="44">
        <v>0.29299999999999998</v>
      </c>
      <c r="C6" s="44">
        <v>0.22500000000000001</v>
      </c>
      <c r="D6" s="44">
        <v>0.24099999999999999</v>
      </c>
      <c r="E6" s="44">
        <v>0.27500000000000002</v>
      </c>
      <c r="F6" s="44">
        <v>0.247</v>
      </c>
    </row>
    <row r="7" spans="1:9">
      <c r="A7" s="45" t="s">
        <v>104</v>
      </c>
      <c r="B7" s="44">
        <v>0.25600000000000001</v>
      </c>
      <c r="C7" s="44">
        <v>0.224</v>
      </c>
      <c r="D7" s="44">
        <v>0.30099999999999999</v>
      </c>
      <c r="E7" s="44">
        <v>0.33700000000000002</v>
      </c>
      <c r="F7" s="44">
        <v>0.27600000000000002</v>
      </c>
    </row>
    <row r="8" spans="1:9">
      <c r="A8" s="45" t="s">
        <v>105</v>
      </c>
      <c r="B8" s="44">
        <v>4.3999999999999997E-2</v>
      </c>
      <c r="C8" s="44">
        <v>2.7E-2</v>
      </c>
      <c r="D8" s="44">
        <v>2.9000000000000001E-2</v>
      </c>
      <c r="E8" s="44">
        <v>2.8000000000000001E-2</v>
      </c>
      <c r="F8" s="44">
        <v>3.5999999999999997E-2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D16" sqref="D16"/>
    </sheetView>
  </sheetViews>
  <sheetFormatPr defaultRowHeight="15"/>
  <cols>
    <col min="1" max="1" width="44.85546875" bestFit="1" customWidth="1"/>
  </cols>
  <sheetData>
    <row r="1" spans="1:14" ht="15" customHeight="1">
      <c r="A1" s="76" t="s">
        <v>125</v>
      </c>
      <c r="B1" s="77"/>
      <c r="C1" s="77"/>
      <c r="D1" s="77"/>
      <c r="E1" s="77"/>
      <c r="F1" s="78"/>
      <c r="H1" s="83" t="s">
        <v>125</v>
      </c>
      <c r="I1" s="83"/>
      <c r="J1" s="83"/>
      <c r="K1" s="83"/>
      <c r="L1" s="83"/>
      <c r="M1" s="83"/>
      <c r="N1" s="84"/>
    </row>
    <row r="2" spans="1:14">
      <c r="A2" s="19"/>
      <c r="B2" s="39" t="s">
        <v>118</v>
      </c>
      <c r="C2" s="39" t="s">
        <v>119</v>
      </c>
      <c r="D2" s="39" t="s">
        <v>120</v>
      </c>
      <c r="E2" s="39" t="s">
        <v>121</v>
      </c>
      <c r="F2" s="39" t="s">
        <v>122</v>
      </c>
    </row>
    <row r="3" spans="1:14">
      <c r="A3" s="41" t="s">
        <v>16</v>
      </c>
      <c r="B3" s="44">
        <v>0.89100000000000001</v>
      </c>
      <c r="C3" s="44">
        <v>0.90600000000000003</v>
      </c>
      <c r="D3" s="44">
        <v>0.88200000000000001</v>
      </c>
      <c r="E3" s="44">
        <v>0.81699999999999995</v>
      </c>
      <c r="F3" s="44">
        <v>0.88200000000000001</v>
      </c>
    </row>
    <row r="4" spans="1:14">
      <c r="A4" s="41" t="s">
        <v>17</v>
      </c>
      <c r="B4" s="44">
        <v>0.109</v>
      </c>
      <c r="C4" s="44">
        <v>9.4E-2</v>
      </c>
      <c r="D4" s="44">
        <v>0.11799999999999999</v>
      </c>
      <c r="E4" s="44">
        <v>0.183</v>
      </c>
      <c r="F4" s="44">
        <v>0.11799999999999999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ABOHOKRO_bijlage</vt:lpstr>
      <vt:lpstr>rapportcijfer</vt:lpstr>
      <vt:lpstr>woonomgeving</vt:lpstr>
      <vt:lpstr>aandacht</vt:lpstr>
      <vt:lpstr>klacht</vt:lpstr>
      <vt:lpstr>aanleiding</vt:lpstr>
      <vt:lpstr>meldingswijze</vt:lpstr>
      <vt:lpstr>tevreden klacht</vt:lpstr>
      <vt:lpstr>verantwoordelijk</vt:lpstr>
      <vt:lpstr>actief</vt:lpstr>
      <vt:lpstr>bijdrage</vt:lpstr>
    </vt:vector>
  </TitlesOfParts>
  <Company>Officium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van der Hoeve</dc:creator>
  <cp:lastModifiedBy>rschilder</cp:lastModifiedBy>
  <dcterms:created xsi:type="dcterms:W3CDTF">2014-05-02T08:50:59Z</dcterms:created>
  <dcterms:modified xsi:type="dcterms:W3CDTF">2014-05-23T14:19:03Z</dcterms:modified>
</cp:coreProperties>
</file>